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60" windowHeight="9975" activeTab="0"/>
  </bookViews>
  <sheets>
    <sheet name="Metropolitan Areas" sheetId="1" r:id="rId1"/>
  </sheets>
  <definedNames/>
  <calcPr fullCalcOnLoad="1"/>
</workbook>
</file>

<file path=xl/sharedStrings.xml><?xml version="1.0" encoding="utf-8"?>
<sst xmlns="http://schemas.openxmlformats.org/spreadsheetml/2006/main" count="654" uniqueCount="338">
  <si>
    <t>IGBR_00AA</t>
  </si>
  <si>
    <t>IGBR_MLON</t>
  </si>
  <si>
    <t>IGBR_00AB</t>
  </si>
  <si>
    <t>IGBR_00AC</t>
  </si>
  <si>
    <t>IGBR_00AD</t>
  </si>
  <si>
    <t>IGBR_00AE</t>
  </si>
  <si>
    <t>IGBR_00AF</t>
  </si>
  <si>
    <t>IGBR_00AG</t>
  </si>
  <si>
    <t>IGBR_00AH</t>
  </si>
  <si>
    <t>IGBR_00AJ</t>
  </si>
  <si>
    <t>IGBR_00AK</t>
  </si>
  <si>
    <t>IGBR_00AL</t>
  </si>
  <si>
    <t>IGBR_00AM</t>
  </si>
  <si>
    <t>IGBR_00AN</t>
  </si>
  <si>
    <t>IGBR_00AP</t>
  </si>
  <si>
    <t>IGBR_00AQ</t>
  </si>
  <si>
    <t>IGBR_00AR</t>
  </si>
  <si>
    <t>IGBR_00AS</t>
  </si>
  <si>
    <t>IGBR_00AT</t>
  </si>
  <si>
    <t>IGBR_00AU</t>
  </si>
  <si>
    <t>IGBR_00AW</t>
  </si>
  <si>
    <t>IGBR_00AX</t>
  </si>
  <si>
    <t>IGBR_00AY</t>
  </si>
  <si>
    <t>IGBR_00AZ</t>
  </si>
  <si>
    <t>IGBR_00BA</t>
  </si>
  <si>
    <t>IGBR_00BB</t>
  </si>
  <si>
    <t>IGBR_00BC</t>
  </si>
  <si>
    <t>IGBR_00BD</t>
  </si>
  <si>
    <t>IGBR_00BE</t>
  </si>
  <si>
    <t>IGBR_00BF</t>
  </si>
  <si>
    <t>IGBR_00BG</t>
  </si>
  <si>
    <t>IGBR_00BH</t>
  </si>
  <si>
    <t>IGBR_00BJ</t>
  </si>
  <si>
    <t>IGBR_00BK</t>
  </si>
  <si>
    <t>IGBR_00BL</t>
  </si>
  <si>
    <t>IGBR_MMAN</t>
  </si>
  <si>
    <t>IGBR_00BM</t>
  </si>
  <si>
    <t>Manchester</t>
  </si>
  <si>
    <t>IGBR_00BN</t>
  </si>
  <si>
    <t>IGBR_00BP</t>
  </si>
  <si>
    <t>IGBR_00BQ</t>
  </si>
  <si>
    <t>IGBR_00BR</t>
  </si>
  <si>
    <t>IGBR_00BS</t>
  </si>
  <si>
    <t>IGBR_00BT</t>
  </si>
  <si>
    <t>IGBR_00BU</t>
  </si>
  <si>
    <t>IGBR_00BW</t>
  </si>
  <si>
    <t>IGBR_00CH</t>
  </si>
  <si>
    <t>IGBR_MNEW</t>
  </si>
  <si>
    <t>IGBR_00CJ</t>
  </si>
  <si>
    <t>IGBR_00CK</t>
  </si>
  <si>
    <t>IGBR_00CL</t>
  </si>
  <si>
    <t>IGBR_00CM</t>
  </si>
  <si>
    <t>Birmingham</t>
  </si>
  <si>
    <t>IGBR_00CN</t>
  </si>
  <si>
    <t>IGBR_MBIR</t>
  </si>
  <si>
    <t>IGBR_00CQ</t>
  </si>
  <si>
    <t>IGBR_00CR</t>
  </si>
  <si>
    <t>IGBR_00CS</t>
  </si>
  <si>
    <t>IGBR_00CT</t>
  </si>
  <si>
    <t>IGBR_00CU</t>
  </si>
  <si>
    <t>IGBR_00CW</t>
  </si>
  <si>
    <t>IGBR_00CX</t>
  </si>
  <si>
    <t>IGBR_MLEE</t>
  </si>
  <si>
    <t>IGBR_00CY</t>
  </si>
  <si>
    <t>IGBR_00CZ</t>
  </si>
  <si>
    <t>Leeds</t>
  </si>
  <si>
    <t>IGBR_00DA</t>
  </si>
  <si>
    <t>IGBR_00DB</t>
  </si>
  <si>
    <t>IGBR_00HA</t>
  </si>
  <si>
    <t>IGBR_MBRI</t>
  </si>
  <si>
    <t>IGBR_00HB</t>
  </si>
  <si>
    <t>IGBR_00HC</t>
  </si>
  <si>
    <t>IGBR_00HD</t>
  </si>
  <si>
    <t>IGBR_00KA</t>
  </si>
  <si>
    <t>IGBR_00KF</t>
  </si>
  <si>
    <t>IGBR_00KG</t>
  </si>
  <si>
    <t>IGBR_00LC</t>
  </si>
  <si>
    <t>IGBR_00MA</t>
  </si>
  <si>
    <t>IGBR_00MB</t>
  </si>
  <si>
    <t>IGBR_00MC</t>
  </si>
  <si>
    <t>IGBR_00MD</t>
  </si>
  <si>
    <t>IGBR_00ME</t>
  </si>
  <si>
    <t>IGBR_00MF</t>
  </si>
  <si>
    <t>IGBR_11UB</t>
  </si>
  <si>
    <t>IGBR_11UC</t>
  </si>
  <si>
    <t>IGBR_11UE</t>
  </si>
  <si>
    <t>IGBR_11UF</t>
  </si>
  <si>
    <t>IGBR_22UB</t>
  </si>
  <si>
    <t>IGBR_22UC</t>
  </si>
  <si>
    <t>IGBR_22UD</t>
  </si>
  <si>
    <t>IGBR_22UE</t>
  </si>
  <si>
    <t>IGBR_22UF</t>
  </si>
  <si>
    <t>IGBR_22UG</t>
  </si>
  <si>
    <t>IGBR_22UH</t>
  </si>
  <si>
    <t>IGBR_22UJ</t>
  </si>
  <si>
    <t>IGBR_22UK</t>
  </si>
  <si>
    <t>IGBR_22UL</t>
  </si>
  <si>
    <t>IGBR_22UN</t>
  </si>
  <si>
    <t>IGBR_22UQ</t>
  </si>
  <si>
    <t>IGBR_26UB</t>
  </si>
  <si>
    <t>IGBR_26UC</t>
  </si>
  <si>
    <t>IGBR_26UD</t>
  </si>
  <si>
    <t>IGBR_26UE</t>
  </si>
  <si>
    <t>IGBR_26UF</t>
  </si>
  <si>
    <t>IGBR_26UG</t>
  </si>
  <si>
    <t>IGBR_26UH</t>
  </si>
  <si>
    <t>IGBR_26UJ</t>
  </si>
  <si>
    <t>IGBR_26UK</t>
  </si>
  <si>
    <t>IGBR_26UL</t>
  </si>
  <si>
    <t>IGBR_29UB</t>
  </si>
  <si>
    <t>IGBR_29UC</t>
  </si>
  <si>
    <t>IGBR_29UD</t>
  </si>
  <si>
    <t>IGBR_29UE</t>
  </si>
  <si>
    <t>IGBR_29UG</t>
  </si>
  <si>
    <t>IGBR_29UH</t>
  </si>
  <si>
    <t>IGBR_29UK</t>
  </si>
  <si>
    <t>IGBR_29UL</t>
  </si>
  <si>
    <t>IGBR_29UM</t>
  </si>
  <si>
    <t>IGBR_29UN</t>
  </si>
  <si>
    <t>IGBR_29UP</t>
  </si>
  <si>
    <t>IGBR_29UQ</t>
  </si>
  <si>
    <t>IGBR_43UB</t>
  </si>
  <si>
    <t>IGBR_43UC</t>
  </si>
  <si>
    <t>IGBR_43UD</t>
  </si>
  <si>
    <t>IGBR_43UE</t>
  </si>
  <si>
    <t>IGBR_43UF</t>
  </si>
  <si>
    <t>IGBR_43UG</t>
  </si>
  <si>
    <t>IGBR_43UH</t>
  </si>
  <si>
    <t>IGBR_43UJ</t>
  </si>
  <si>
    <t>IGBR_43UK</t>
  </si>
  <si>
    <t>IGBR_43UL</t>
  </si>
  <si>
    <t>IGBR_43UM</t>
  </si>
  <si>
    <t>IGBR_44UB</t>
  </si>
  <si>
    <t>IGBR_44UC</t>
  </si>
  <si>
    <t>IGBR_44UD</t>
  </si>
  <si>
    <t>IGBR_44UE</t>
  </si>
  <si>
    <t>IGBR_44UF</t>
  </si>
  <si>
    <t>IGBR_00PD</t>
  </si>
  <si>
    <t>IGBR_MCAR</t>
  </si>
  <si>
    <t>IGBR_00PF</t>
  </si>
  <si>
    <t>IGBR_00PH</t>
  </si>
  <si>
    <t>IGBR_00PK</t>
  </si>
  <si>
    <t>IGBR_00PL</t>
  </si>
  <si>
    <t>IGBR_00PM</t>
  </si>
  <si>
    <t>IGBR_00PP</t>
  </si>
  <si>
    <t>IGBR_00PR</t>
  </si>
  <si>
    <t>Cardiff</t>
  </si>
  <si>
    <t>IGBR_00PT</t>
  </si>
  <si>
    <t>IGBR_00QD</t>
  </si>
  <si>
    <t>IGBR_MGLA</t>
  </si>
  <si>
    <t>IGBR_00QG</t>
  </si>
  <si>
    <t>IGBR_00QL</t>
  </si>
  <si>
    <t>IGBR_00QM</t>
  </si>
  <si>
    <t>IGBR_MEDI</t>
  </si>
  <si>
    <t>IGBR_00QN</t>
  </si>
  <si>
    <t>IGBR_00QP</t>
  </si>
  <si>
    <t>IGBR_00QS</t>
  </si>
  <si>
    <t>IGBR_00QU</t>
  </si>
  <si>
    <t>IGBR_00QW</t>
  </si>
  <si>
    <t>IGBR_00QZ</t>
  </si>
  <si>
    <t>IGBR_00RC</t>
  </si>
  <si>
    <t>IGBR_00RH</t>
  </si>
  <si>
    <t>IGBR_95S</t>
  </si>
  <si>
    <t>IGBR_MBEL</t>
  </si>
  <si>
    <t>IGBR_95U</t>
  </si>
  <si>
    <t>IGBR_95V</t>
  </si>
  <si>
    <t>IGBR_95W</t>
  </si>
  <si>
    <t>IGBR_95Y</t>
  </si>
  <si>
    <t>Belfast</t>
  </si>
  <si>
    <t>IGBR_95Z</t>
  </si>
  <si>
    <t xml:space="preserve">     Birmingham</t>
  </si>
  <si>
    <t xml:space="preserve">     Coventry</t>
  </si>
  <si>
    <t xml:space="preserve">     Dudley</t>
  </si>
  <si>
    <t xml:space="preserve">     Sandwell</t>
  </si>
  <si>
    <t xml:space="preserve">     Solihull</t>
  </si>
  <si>
    <t xml:space="preserve">     Walsall</t>
  </si>
  <si>
    <t xml:space="preserve">     Wolverhampton</t>
  </si>
  <si>
    <t xml:space="preserve">     North Warwickshire</t>
  </si>
  <si>
    <t xml:space="preserve">     Nuneaton and Bedworth</t>
  </si>
  <si>
    <t xml:space="preserve">     Rugby</t>
  </si>
  <si>
    <t xml:space="preserve">     Stratford-on-Avon</t>
  </si>
  <si>
    <t xml:space="preserve">     Warwick</t>
  </si>
  <si>
    <t xml:space="preserve">     Bath and North East Somerset</t>
  </si>
  <si>
    <t xml:space="preserve">     Bristol, City of</t>
  </si>
  <si>
    <t xml:space="preserve">     North Somerset</t>
  </si>
  <si>
    <t xml:space="preserve">     South Gloucestershire</t>
  </si>
  <si>
    <t xml:space="preserve">     The Vale of Glamorgan</t>
  </si>
  <si>
    <t xml:space="preserve">     Rhondda, Cynon, Taff</t>
  </si>
  <si>
    <t xml:space="preserve">     Merthyr Tydfil</t>
  </si>
  <si>
    <t xml:space="preserve">     Caerphilly</t>
  </si>
  <si>
    <t xml:space="preserve">     Blaenau Gwent</t>
  </si>
  <si>
    <t xml:space="preserve">     Torfaen</t>
  </si>
  <si>
    <t xml:space="preserve">     Monmouthshire</t>
  </si>
  <si>
    <t xml:space="preserve">     Newport</t>
  </si>
  <si>
    <t xml:space="preserve">     Cardiff</t>
  </si>
  <si>
    <t xml:space="preserve">     Bradford</t>
  </si>
  <si>
    <t xml:space="preserve">     Calderdale</t>
  </si>
  <si>
    <t xml:space="preserve">     Kirklees</t>
  </si>
  <si>
    <t xml:space="preserve">     Leeds</t>
  </si>
  <si>
    <t xml:space="preserve">     Wakefield</t>
  </si>
  <si>
    <t xml:space="preserve">     Barking and Dagenham</t>
  </si>
  <si>
    <t xml:space="preserve">     Barnet</t>
  </si>
  <si>
    <t xml:space="preserve">     Bexley</t>
  </si>
  <si>
    <t xml:space="preserve">     Brent</t>
  </si>
  <si>
    <t xml:space="preserve">     Bromley</t>
  </si>
  <si>
    <t xml:space="preserve">     Camden</t>
  </si>
  <si>
    <t xml:space="preserve">     Croydon</t>
  </si>
  <si>
    <t xml:space="preserve">     Ealing</t>
  </si>
  <si>
    <t xml:space="preserve">     Enfield</t>
  </si>
  <si>
    <t xml:space="preserve">     Greenwich</t>
  </si>
  <si>
    <t xml:space="preserve">     Hackney</t>
  </si>
  <si>
    <t xml:space="preserve">     Hammersmith and Fulham</t>
  </si>
  <si>
    <t xml:space="preserve">     Haringey</t>
  </si>
  <si>
    <t xml:space="preserve">     Harrow</t>
  </si>
  <si>
    <t xml:space="preserve">     Havering</t>
  </si>
  <si>
    <t xml:space="preserve">     Hillingdon</t>
  </si>
  <si>
    <t xml:space="preserve">     Hounslow</t>
  </si>
  <si>
    <t xml:space="preserve">     Islington</t>
  </si>
  <si>
    <t xml:space="preserve">     Kensington and Chelsea</t>
  </si>
  <si>
    <t xml:space="preserve">     Kingston upon Thames</t>
  </si>
  <si>
    <t xml:space="preserve">     Lambeth</t>
  </si>
  <si>
    <t xml:space="preserve">     Lewisham</t>
  </si>
  <si>
    <t xml:space="preserve">     Merton</t>
  </si>
  <si>
    <t xml:space="preserve">     Newham</t>
  </si>
  <si>
    <t xml:space="preserve">     Redbridge</t>
  </si>
  <si>
    <t xml:space="preserve">     Richmond upon Thames</t>
  </si>
  <si>
    <t xml:space="preserve">     Southwark</t>
  </si>
  <si>
    <t xml:space="preserve">     Sutton</t>
  </si>
  <si>
    <t xml:space="preserve">     Tower Hamlets</t>
  </si>
  <si>
    <t xml:space="preserve">     Waltham Forest</t>
  </si>
  <si>
    <t xml:space="preserve">     Wandsworth</t>
  </si>
  <si>
    <t xml:space="preserve">     Westminster</t>
  </si>
  <si>
    <t xml:space="preserve">     Luton</t>
  </si>
  <si>
    <t xml:space="preserve">     Southend-on-Sea</t>
  </si>
  <si>
    <t xml:space="preserve">     Thurrock</t>
  </si>
  <si>
    <t xml:space="preserve">     Medway</t>
  </si>
  <si>
    <t xml:space="preserve">     Bracknell Forest</t>
  </si>
  <si>
    <t xml:space="preserve">     West Berkshire</t>
  </si>
  <si>
    <t xml:space="preserve">     Reading</t>
  </si>
  <si>
    <t xml:space="preserve">     Slough</t>
  </si>
  <si>
    <t xml:space="preserve">     Windsor and Maidenhead</t>
  </si>
  <si>
    <t xml:space="preserve">     Wokingham</t>
  </si>
  <si>
    <t xml:space="preserve">     Aylesbury Vale</t>
  </si>
  <si>
    <t xml:space="preserve">     Chiltern</t>
  </si>
  <si>
    <t xml:space="preserve">     South Bucks</t>
  </si>
  <si>
    <t xml:space="preserve">     Wycombe</t>
  </si>
  <si>
    <t xml:space="preserve">     Basildon</t>
  </si>
  <si>
    <t xml:space="preserve">     Braintree</t>
  </si>
  <si>
    <t xml:space="preserve">     Brentwood</t>
  </si>
  <si>
    <t xml:space="preserve">     Castle Point</t>
  </si>
  <si>
    <t xml:space="preserve">     Chelmsford</t>
  </si>
  <si>
    <t xml:space="preserve">     Colchester</t>
  </si>
  <si>
    <t xml:space="preserve">     Epping Forest</t>
  </si>
  <si>
    <t xml:space="preserve">     Harlow</t>
  </si>
  <si>
    <t xml:space="preserve">     Maldon</t>
  </si>
  <si>
    <t xml:space="preserve">     Rochford</t>
  </si>
  <si>
    <t xml:space="preserve">     Tendring</t>
  </si>
  <si>
    <t xml:space="preserve">     Uttlesford</t>
  </si>
  <si>
    <t xml:space="preserve">     Broxbourne</t>
  </si>
  <si>
    <t xml:space="preserve">     Dacorum</t>
  </si>
  <si>
    <t xml:space="preserve">     East Hertfordshire</t>
  </si>
  <si>
    <t xml:space="preserve">     Hertsmere</t>
  </si>
  <si>
    <t xml:space="preserve">     North Hertfordshire</t>
  </si>
  <si>
    <t xml:space="preserve">     St Albans</t>
  </si>
  <si>
    <t xml:space="preserve">     Stevenage</t>
  </si>
  <si>
    <t xml:space="preserve">     Three Rivers</t>
  </si>
  <si>
    <t xml:space="preserve">     Watford</t>
  </si>
  <si>
    <t xml:space="preserve">     Welwyn Hatfield</t>
  </si>
  <si>
    <t xml:space="preserve">     Ashford</t>
  </si>
  <si>
    <t xml:space="preserve">     Canterbury</t>
  </si>
  <si>
    <t xml:space="preserve">     Dartford</t>
  </si>
  <si>
    <t xml:space="preserve">     Dover</t>
  </si>
  <si>
    <t xml:space="preserve">     Gravesham</t>
  </si>
  <si>
    <t xml:space="preserve">     Maidstone</t>
  </si>
  <si>
    <t xml:space="preserve">     Sevenoaks</t>
  </si>
  <si>
    <t xml:space="preserve">     Shepway</t>
  </si>
  <si>
    <t xml:space="preserve">     Swale</t>
  </si>
  <si>
    <t xml:space="preserve">     Thanet</t>
  </si>
  <si>
    <t xml:space="preserve">     Tonbridge and Malling</t>
  </si>
  <si>
    <t xml:space="preserve">     Tunbridge Wells</t>
  </si>
  <si>
    <t xml:space="preserve">     Elmbridge</t>
  </si>
  <si>
    <t xml:space="preserve">     Epsom and Ewell</t>
  </si>
  <si>
    <t xml:space="preserve">     Guildford</t>
  </si>
  <si>
    <t xml:space="preserve">     Mole Valley</t>
  </si>
  <si>
    <t xml:space="preserve">     Reigate and Banstead</t>
  </si>
  <si>
    <t xml:space="preserve">     Runnymede</t>
  </si>
  <si>
    <t xml:space="preserve">     Spelthorne</t>
  </si>
  <si>
    <t xml:space="preserve">     Surrey Heath</t>
  </si>
  <si>
    <t xml:space="preserve">     Tandridge</t>
  </si>
  <si>
    <t xml:space="preserve">     Waverley</t>
  </si>
  <si>
    <t xml:space="preserve">     Woking</t>
  </si>
  <si>
    <t xml:space="preserve">     Bolton</t>
  </si>
  <si>
    <t xml:space="preserve">     Bury</t>
  </si>
  <si>
    <t xml:space="preserve">     Manchester</t>
  </si>
  <si>
    <t xml:space="preserve">     Oldham</t>
  </si>
  <si>
    <t xml:space="preserve">     Rochdale</t>
  </si>
  <si>
    <t xml:space="preserve">     Salford</t>
  </si>
  <si>
    <t xml:space="preserve">     Stockport</t>
  </si>
  <si>
    <t xml:space="preserve">     Tameside</t>
  </si>
  <si>
    <t xml:space="preserve">     Trafford</t>
  </si>
  <si>
    <t xml:space="preserve">     Wigan</t>
  </si>
  <si>
    <t xml:space="preserve">     Gateshead</t>
  </si>
  <si>
    <t xml:space="preserve">     Newcastle upon Tyne</t>
  </si>
  <si>
    <t xml:space="preserve">     North Tyneside</t>
  </si>
  <si>
    <t xml:space="preserve">     South Tyneside</t>
  </si>
  <si>
    <t xml:space="preserve">     Sunderland</t>
  </si>
  <si>
    <t xml:space="preserve">    Belfast</t>
  </si>
  <si>
    <t xml:space="preserve">    Castlereagh</t>
  </si>
  <si>
    <t xml:space="preserve">    North Down</t>
  </si>
  <si>
    <t xml:space="preserve">    Carrickfergus</t>
  </si>
  <si>
    <t xml:space="preserve">    Newtownabbey</t>
  </si>
  <si>
    <t xml:space="preserve">    Lisburn</t>
  </si>
  <si>
    <t xml:space="preserve">    Argyll &amp; Bute</t>
  </si>
  <si>
    <t xml:space="preserve">    West Dunbartonshire</t>
  </si>
  <si>
    <t xml:space="preserve">    East Dunbartonshire</t>
  </si>
  <si>
    <t xml:space="preserve">    Renfrewshire</t>
  </si>
  <si>
    <t xml:space="preserve">    North Lanarkshire</t>
  </si>
  <si>
    <t xml:space="preserve">    Inverclyde</t>
  </si>
  <si>
    <t xml:space="preserve">    Glasgow City</t>
  </si>
  <si>
    <t xml:space="preserve">    East Renfrewshire</t>
  </si>
  <si>
    <t>Bristol</t>
  </si>
  <si>
    <t>Edinburgh</t>
  </si>
  <si>
    <t xml:space="preserve">    East Lothian</t>
  </si>
  <si>
    <t xml:space="preserve">    Edinburgh, City of</t>
  </si>
  <si>
    <t xml:space="preserve">    Midlothian</t>
  </si>
  <si>
    <t xml:space="preserve">    West Lothian</t>
  </si>
  <si>
    <t>Glasgow</t>
  </si>
  <si>
    <t>London</t>
  </si>
  <si>
    <t>Newcastle</t>
  </si>
  <si>
    <t>Geo Code</t>
  </si>
  <si>
    <t>Description</t>
  </si>
  <si>
    <t>Geo Level</t>
  </si>
  <si>
    <t>LAU</t>
  </si>
  <si>
    <t>District</t>
  </si>
  <si>
    <t xml:space="preserve">     London, City of</t>
  </si>
  <si>
    <t>NUTS</t>
  </si>
  <si>
    <t>LAU 1</t>
  </si>
  <si>
    <t>MA metro area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</si>
</sst>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Courier New"/>
      <family val="3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Courier New"/>
      <family val="3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2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6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3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6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36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6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36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6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17" borderId="0" applyNumberFormat="0" applyBorder="0" applyAlignment="0" applyProtection="0"/>
    <xf numFmtId="0" fontId="38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4" borderId="0" applyNumberFormat="0" applyBorder="0" applyAlignment="0" applyProtection="0"/>
    <xf numFmtId="0" fontId="37" fillId="30" borderId="0" applyNumberFormat="0" applyBorder="0" applyAlignment="0" applyProtection="0"/>
    <xf numFmtId="0" fontId="37" fillId="4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25" borderId="0" applyNumberFormat="0" applyBorder="0" applyAlignment="0" applyProtection="0"/>
    <xf numFmtId="0" fontId="38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8" fillId="25" borderId="0" applyNumberFormat="0" applyBorder="0" applyAlignment="0" applyProtection="0"/>
    <xf numFmtId="0" fontId="37" fillId="35" borderId="0" applyNumberFormat="0" applyBorder="0" applyAlignment="0" applyProtection="0"/>
    <xf numFmtId="0" fontId="37" fillId="25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8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30" borderId="0" applyNumberFormat="0" applyBorder="0" applyAlignment="0" applyProtection="0"/>
    <xf numFmtId="0" fontId="38" fillId="40" borderId="0" applyNumberFormat="0" applyBorder="0" applyAlignment="0" applyProtection="0"/>
    <xf numFmtId="0" fontId="37" fillId="30" borderId="0" applyNumberFormat="0" applyBorder="0" applyAlignment="0" applyProtection="0"/>
    <xf numFmtId="0" fontId="37" fillId="40" borderId="0" applyNumberFormat="0" applyBorder="0" applyAlignment="0" applyProtection="0"/>
    <xf numFmtId="0" fontId="37" fillId="3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1" fillId="45" borderId="1" applyNumberFormat="0" applyAlignment="0" applyProtection="0"/>
    <xf numFmtId="0" fontId="19" fillId="4" borderId="1" applyNumberFormat="0" applyAlignment="0" applyProtection="0"/>
    <xf numFmtId="0" fontId="10" fillId="45" borderId="1" applyNumberFormat="0" applyAlignment="0" applyProtection="0"/>
    <xf numFmtId="0" fontId="19" fillId="4" borderId="1" applyNumberFormat="0" applyAlignment="0" applyProtection="0"/>
    <xf numFmtId="0" fontId="19" fillId="45" borderId="1" applyNumberFormat="0" applyAlignment="0" applyProtection="0"/>
    <xf numFmtId="0" fontId="19" fillId="4" borderId="1" applyNumberFormat="0" applyAlignment="0" applyProtection="0"/>
    <xf numFmtId="0" fontId="42" fillId="46" borderId="2" applyNumberFormat="0" applyAlignment="0" applyProtection="0"/>
    <xf numFmtId="0" fontId="42" fillId="46" borderId="2" applyNumberFormat="0" applyAlignment="0" applyProtection="0"/>
    <xf numFmtId="0" fontId="43" fillId="4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8" fillId="0" borderId="3" applyNumberFormat="0" applyFill="0" applyAlignment="0" applyProtection="0"/>
    <xf numFmtId="0" fontId="2" fillId="0" borderId="4" applyNumberFormat="0" applyFill="0" applyAlignment="0" applyProtection="0"/>
    <xf numFmtId="0" fontId="49" fillId="0" borderId="5" applyNumberFormat="0" applyFill="0" applyAlignment="0" applyProtection="0"/>
    <xf numFmtId="0" fontId="2" fillId="0" borderId="4" applyNumberFormat="0" applyFill="0" applyAlignment="0" applyProtection="0"/>
    <xf numFmtId="0" fontId="48" fillId="0" borderId="5" applyNumberFormat="0" applyFill="0" applyAlignment="0" applyProtection="0"/>
    <xf numFmtId="0" fontId="2" fillId="0" borderId="4" applyNumberFormat="0" applyFill="0" applyAlignment="0" applyProtection="0"/>
    <xf numFmtId="0" fontId="50" fillId="0" borderId="6" applyNumberFormat="0" applyFill="0" applyAlignment="0" applyProtection="0"/>
    <xf numFmtId="0" fontId="3" fillId="0" borderId="7" applyNumberFormat="0" applyFill="0" applyAlignment="0" applyProtection="0"/>
    <xf numFmtId="0" fontId="51" fillId="0" borderId="7" applyNumberFormat="0" applyFill="0" applyAlignment="0" applyProtection="0"/>
    <xf numFmtId="0" fontId="3" fillId="0" borderId="7" applyNumberFormat="0" applyFill="0" applyAlignment="0" applyProtection="0"/>
    <xf numFmtId="0" fontId="50" fillId="0" borderId="7" applyNumberFormat="0" applyFill="0" applyAlignment="0" applyProtection="0"/>
    <xf numFmtId="0" fontId="3" fillId="0" borderId="7" applyNumberFormat="0" applyFill="0" applyAlignment="0" applyProtection="0"/>
    <xf numFmtId="0" fontId="52" fillId="0" borderId="8" applyNumberFormat="0" applyFill="0" applyAlignment="0" applyProtection="0"/>
    <xf numFmtId="0" fontId="4" fillId="0" borderId="9" applyNumberFormat="0" applyFill="0" applyAlignment="0" applyProtection="0"/>
    <xf numFmtId="0" fontId="53" fillId="0" borderId="10" applyNumberFormat="0" applyFill="0" applyAlignment="0" applyProtection="0"/>
    <xf numFmtId="0" fontId="4" fillId="0" borderId="9" applyNumberFormat="0" applyFill="0" applyAlignment="0" applyProtection="0"/>
    <xf numFmtId="0" fontId="52" fillId="0" borderId="10" applyNumberFormat="0" applyFill="0" applyAlignment="0" applyProtection="0"/>
    <xf numFmtId="0" fontId="4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48" borderId="1" applyNumberFormat="0" applyAlignment="0" applyProtection="0"/>
    <xf numFmtId="0" fontId="54" fillId="4" borderId="1" applyNumberFormat="0" applyAlignment="0" applyProtection="0"/>
    <xf numFmtId="0" fontId="55" fillId="48" borderId="1" applyNumberFormat="0" applyAlignment="0" applyProtection="0"/>
    <xf numFmtId="0" fontId="54" fillId="4" borderId="1" applyNumberFormat="0" applyAlignment="0" applyProtection="0"/>
    <xf numFmtId="0" fontId="54" fillId="48" borderId="1" applyNumberFormat="0" applyAlignment="0" applyProtection="0"/>
    <xf numFmtId="0" fontId="54" fillId="4" borderId="1" applyNumberFormat="0" applyAlignment="0" applyProtection="0"/>
    <xf numFmtId="0" fontId="56" fillId="0" borderId="11" applyNumberFormat="0" applyFill="0" applyAlignment="0" applyProtection="0"/>
    <xf numFmtId="0" fontId="5" fillId="0" borderId="12" applyNumberFormat="0" applyFill="0" applyAlignment="0" applyProtection="0"/>
    <xf numFmtId="0" fontId="11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7" fillId="49" borderId="0" applyNumberFormat="0" applyBorder="0" applyAlignment="0" applyProtection="0"/>
    <xf numFmtId="0" fontId="29" fillId="49" borderId="0" applyNumberFormat="0" applyBorder="0" applyAlignment="0" applyProtection="0"/>
    <xf numFmtId="0" fontId="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50" borderId="13" applyNumberFormat="0" applyFont="0" applyAlignment="0" applyProtection="0"/>
    <xf numFmtId="0" fontId="1" fillId="50" borderId="13" applyNumberFormat="0" applyFont="0" applyAlignment="0" applyProtection="0"/>
    <xf numFmtId="0" fontId="8" fillId="50" borderId="13" applyNumberFormat="0" applyFont="0" applyAlignment="0" applyProtection="0"/>
    <xf numFmtId="0" fontId="1" fillId="50" borderId="13" applyNumberFormat="0" applyFont="0" applyAlignment="0" applyProtection="0"/>
    <xf numFmtId="0" fontId="1" fillId="50" borderId="13" applyNumberFormat="0" applyFont="0" applyAlignment="0" applyProtection="0"/>
    <xf numFmtId="0" fontId="1" fillId="50" borderId="13" applyNumberFormat="0" applyFont="0" applyAlignment="0" applyProtection="0"/>
    <xf numFmtId="0" fontId="58" fillId="45" borderId="14" applyNumberFormat="0" applyAlignment="0" applyProtection="0"/>
    <xf numFmtId="0" fontId="58" fillId="4" borderId="14" applyNumberFormat="0" applyAlignment="0" applyProtection="0"/>
    <xf numFmtId="0" fontId="59" fillId="45" borderId="14" applyNumberFormat="0" applyAlignment="0" applyProtection="0"/>
    <xf numFmtId="0" fontId="58" fillId="4" borderId="14" applyNumberFormat="0" applyAlignment="0" applyProtection="0"/>
    <xf numFmtId="0" fontId="58" fillId="45" borderId="14" applyNumberFormat="0" applyAlignment="0" applyProtection="0"/>
    <xf numFmtId="0" fontId="58" fillId="4" borderId="14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1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6" fillId="0" borderId="18" xfId="0" applyFont="1" applyBorder="1" applyAlignment="1">
      <alignment vertical="center" wrapText="1"/>
    </xf>
    <xf numFmtId="0" fontId="65" fillId="51" borderId="18" xfId="0" applyFont="1" applyFill="1" applyBorder="1" applyAlignment="1">
      <alignment vertical="center"/>
    </xf>
    <xf numFmtId="0" fontId="62" fillId="51" borderId="18" xfId="0" applyFont="1" applyFill="1" applyBorder="1" applyAlignment="1">
      <alignment vertical="center"/>
    </xf>
    <xf numFmtId="0" fontId="36" fillId="51" borderId="18" xfId="0" applyFont="1" applyFill="1" applyBorder="1" applyAlignment="1">
      <alignment vertical="center"/>
    </xf>
    <xf numFmtId="0" fontId="0" fillId="0" borderId="0" xfId="0" applyAlignment="1">
      <alignment/>
    </xf>
    <xf numFmtId="0" fontId="62" fillId="0" borderId="18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62" fillId="0" borderId="18" xfId="0" applyFont="1" applyBorder="1" applyAlignment="1">
      <alignment horizontal="left"/>
    </xf>
    <xf numFmtId="0" fontId="36" fillId="0" borderId="18" xfId="0" applyFont="1" applyBorder="1" applyAlignment="1">
      <alignment vertical="center"/>
    </xf>
    <xf numFmtId="0" fontId="65" fillId="0" borderId="18" xfId="0" applyFont="1" applyBorder="1" applyAlignment="1">
      <alignment vertical="center" wrapText="1"/>
    </xf>
    <xf numFmtId="0" fontId="63" fillId="0" borderId="0" xfId="0" applyFont="1" applyAlignment="1">
      <alignment/>
    </xf>
    <xf numFmtId="0" fontId="0" fillId="0" borderId="0" xfId="0" applyAlignment="1">
      <alignment horizontal="right"/>
    </xf>
  </cellXfs>
  <cellStyles count="238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2" xfId="21"/>
    <cellStyle name="20% - Accent2 2" xfId="22"/>
    <cellStyle name="20% - Accent2 3" xfId="23"/>
    <cellStyle name="20% - Accent2 4" xfId="24"/>
    <cellStyle name="20% - Accent2 5" xfId="25"/>
    <cellStyle name="20% - Accent2 6" xfId="26"/>
    <cellStyle name="20% - Accent3" xfId="27"/>
    <cellStyle name="20% - Accent3 2" xfId="28"/>
    <cellStyle name="20% - Accent3 3" xfId="29"/>
    <cellStyle name="20% - Accent3 4" xfId="30"/>
    <cellStyle name="20% - Accent3 5" xfId="31"/>
    <cellStyle name="20% - Accent3 6" xfId="32"/>
    <cellStyle name="20% - Accent4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5" xfId="39"/>
    <cellStyle name="20% - Accent5 2" xfId="40"/>
    <cellStyle name="20% - Accent5 3" xfId="41"/>
    <cellStyle name="20% - Accent6" xfId="42"/>
    <cellStyle name="20% - Accent6 2" xfId="43"/>
    <cellStyle name="20% - Accent6 3" xfId="44"/>
    <cellStyle name="20% - Accent6 4" xfId="45"/>
    <cellStyle name="20% - Accent6 5" xfId="46"/>
    <cellStyle name="20% - Accent6 6" xfId="47"/>
    <cellStyle name="40% - Accent1" xfId="48"/>
    <cellStyle name="40% - Accent1 2" xfId="49"/>
    <cellStyle name="40% - Accent1 3" xfId="50"/>
    <cellStyle name="40% - Accent1 4" xfId="51"/>
    <cellStyle name="40% - Accent1 5" xfId="52"/>
    <cellStyle name="40% - Accent1 6" xfId="53"/>
    <cellStyle name="40% - Accent2" xfId="54"/>
    <cellStyle name="40% - Accent2 2" xfId="55"/>
    <cellStyle name="40% - Accent2 3" xfId="56"/>
    <cellStyle name="40% - Accent3" xfId="57"/>
    <cellStyle name="40% - Accent3 2" xfId="58"/>
    <cellStyle name="40% - Accent3 3" xfId="59"/>
    <cellStyle name="40% - Accent3 4" xfId="60"/>
    <cellStyle name="40% - Accent3 5" xfId="61"/>
    <cellStyle name="40% - Accent3 6" xfId="62"/>
    <cellStyle name="40% - Accent4" xfId="63"/>
    <cellStyle name="40% - Accent4 2" xfId="64"/>
    <cellStyle name="40% - Accent4 3" xfId="65"/>
    <cellStyle name="40% - Accent4 4" xfId="66"/>
    <cellStyle name="40% - Accent4 5" xfId="67"/>
    <cellStyle name="40% - Accent4 6" xfId="68"/>
    <cellStyle name="40% - Accent5" xfId="69"/>
    <cellStyle name="40% - Accent5 2" xfId="70"/>
    <cellStyle name="40% - Accent5 3" xfId="71"/>
    <cellStyle name="40% - Accent5 4" xfId="72"/>
    <cellStyle name="40% - Accent5 5" xfId="73"/>
    <cellStyle name="40% - Accent5 6" xfId="74"/>
    <cellStyle name="40% - Accent6" xfId="75"/>
    <cellStyle name="40% - Accent6 2" xfId="76"/>
    <cellStyle name="40% - Accent6 3" xfId="77"/>
    <cellStyle name="40% - Accent6 4" xfId="78"/>
    <cellStyle name="40% - Accent6 5" xfId="79"/>
    <cellStyle name="40% - Accent6 6" xfId="80"/>
    <cellStyle name="60% - Accent1" xfId="81"/>
    <cellStyle name="60% - Accent1 2" xfId="82"/>
    <cellStyle name="60% - Accent1 3" xfId="83"/>
    <cellStyle name="60% - Accent1 4" xfId="84"/>
    <cellStyle name="60% - Accent1 5" xfId="85"/>
    <cellStyle name="60% - Accent1 6" xfId="86"/>
    <cellStyle name="60% - Accent2" xfId="87"/>
    <cellStyle name="60% - Accent2 2" xfId="88"/>
    <cellStyle name="60% - Accent2 3" xfId="89"/>
    <cellStyle name="60% - Accent2 4" xfId="90"/>
    <cellStyle name="60% - Accent2 5" xfId="91"/>
    <cellStyle name="60% - Accent2 6" xfId="92"/>
    <cellStyle name="60% - Accent3" xfId="93"/>
    <cellStyle name="60% - Accent3 2" xfId="94"/>
    <cellStyle name="60% - Accent3 3" xfId="95"/>
    <cellStyle name="60% - Accent3 4" xfId="96"/>
    <cellStyle name="60% - Accent3 5" xfId="97"/>
    <cellStyle name="60% - Accent3 6" xfId="98"/>
    <cellStyle name="60% - Accent4" xfId="99"/>
    <cellStyle name="60% - Accent4 2" xfId="100"/>
    <cellStyle name="60% - Accent4 3" xfId="101"/>
    <cellStyle name="60% - Accent4 4" xfId="102"/>
    <cellStyle name="60% - Accent4 5" xfId="103"/>
    <cellStyle name="60% - Accent4 6" xfId="104"/>
    <cellStyle name="60% - Accent5" xfId="105"/>
    <cellStyle name="60% - Accent5 2" xfId="106"/>
    <cellStyle name="60% - Accent5 3" xfId="107"/>
    <cellStyle name="60% - Accent5 4" xfId="108"/>
    <cellStyle name="60% - Accent5 5" xfId="109"/>
    <cellStyle name="60% - Accent5 6" xfId="110"/>
    <cellStyle name="60% - Accent6" xfId="111"/>
    <cellStyle name="60% - Accent6 2" xfId="112"/>
    <cellStyle name="60% - Accent6 3" xfId="113"/>
    <cellStyle name="60% - Accent6 4" xfId="114"/>
    <cellStyle name="60% - Accent6 5" xfId="115"/>
    <cellStyle name="60% - Accent6 6" xfId="116"/>
    <cellStyle name="Accent1" xfId="117"/>
    <cellStyle name="Accent1 2" xfId="118"/>
    <cellStyle name="Accent1 3" xfId="119"/>
    <cellStyle name="Accent1 4" xfId="120"/>
    <cellStyle name="Accent1 5" xfId="121"/>
    <cellStyle name="Accent1 6" xfId="122"/>
    <cellStyle name="Accent2" xfId="123"/>
    <cellStyle name="Accent2 2" xfId="124"/>
    <cellStyle name="Accent2 3" xfId="125"/>
    <cellStyle name="Accent2 4" xfId="126"/>
    <cellStyle name="Accent2 5" xfId="127"/>
    <cellStyle name="Accent2 6" xfId="128"/>
    <cellStyle name="Accent3" xfId="129"/>
    <cellStyle name="Accent3 2" xfId="130"/>
    <cellStyle name="Accent3 3" xfId="131"/>
    <cellStyle name="Accent3 4" xfId="132"/>
    <cellStyle name="Accent3 5" xfId="133"/>
    <cellStyle name="Accent3 6" xfId="134"/>
    <cellStyle name="Accent4" xfId="135"/>
    <cellStyle name="Accent4 2" xfId="136"/>
    <cellStyle name="Accent4 3" xfId="137"/>
    <cellStyle name="Accent4 4" xfId="138"/>
    <cellStyle name="Accent4 5" xfId="139"/>
    <cellStyle name="Accent4 6" xfId="140"/>
    <cellStyle name="Accent5" xfId="141"/>
    <cellStyle name="Accent5 2" xfId="142"/>
    <cellStyle name="Accent5 3" xfId="143"/>
    <cellStyle name="Accent6" xfId="144"/>
    <cellStyle name="Accent6 2" xfId="145"/>
    <cellStyle name="Accent6 3" xfId="146"/>
    <cellStyle name="Accent6 4" xfId="147"/>
    <cellStyle name="Accent6 5" xfId="148"/>
    <cellStyle name="Accent6 6" xfId="149"/>
    <cellStyle name="Bad" xfId="150"/>
    <cellStyle name="Bad 2" xfId="151"/>
    <cellStyle name="Bad 3" xfId="152"/>
    <cellStyle name="Bad 4" xfId="153"/>
    <cellStyle name="Bad 5" xfId="154"/>
    <cellStyle name="Bad 6" xfId="155"/>
    <cellStyle name="Calculation" xfId="156"/>
    <cellStyle name="Calculation 2" xfId="157"/>
    <cellStyle name="Calculation 3" xfId="158"/>
    <cellStyle name="Calculation 4" xfId="159"/>
    <cellStyle name="Calculation 5" xfId="160"/>
    <cellStyle name="Calculation 6" xfId="161"/>
    <cellStyle name="Check Cell" xfId="162"/>
    <cellStyle name="Check Cell 2" xfId="163"/>
    <cellStyle name="Check Cell 3" xfId="164"/>
    <cellStyle name="Comma" xfId="165"/>
    <cellStyle name="Comma [0]" xfId="166"/>
    <cellStyle name="Currency" xfId="167"/>
    <cellStyle name="Currency [0]" xfId="168"/>
    <cellStyle name="Explanatory Text" xfId="169"/>
    <cellStyle name="Explanatory Text 2" xfId="170"/>
    <cellStyle name="Explanatory Text 3" xfId="171"/>
    <cellStyle name="Good" xfId="172"/>
    <cellStyle name="Good 2" xfId="173"/>
    <cellStyle name="Good 3" xfId="174"/>
    <cellStyle name="Good 4" xfId="175"/>
    <cellStyle name="Good 5" xfId="176"/>
    <cellStyle name="Good 6" xfId="177"/>
    <cellStyle name="Heading 1" xfId="178"/>
    <cellStyle name="Heading 1 2" xfId="179"/>
    <cellStyle name="Heading 1 3" xfId="180"/>
    <cellStyle name="Heading 1 4" xfId="181"/>
    <cellStyle name="Heading 1 5" xfId="182"/>
    <cellStyle name="Heading 1 6" xfId="183"/>
    <cellStyle name="Heading 2" xfId="184"/>
    <cellStyle name="Heading 2 2" xfId="185"/>
    <cellStyle name="Heading 2 3" xfId="186"/>
    <cellStyle name="Heading 2 4" xfId="187"/>
    <cellStyle name="Heading 2 5" xfId="188"/>
    <cellStyle name="Heading 2 6" xfId="189"/>
    <cellStyle name="Heading 3" xfId="190"/>
    <cellStyle name="Heading 3 2" xfId="191"/>
    <cellStyle name="Heading 3 3" xfId="192"/>
    <cellStyle name="Heading 3 4" xfId="193"/>
    <cellStyle name="Heading 3 5" xfId="194"/>
    <cellStyle name="Heading 3 6" xfId="195"/>
    <cellStyle name="Heading 4" xfId="196"/>
    <cellStyle name="Heading 4 2" xfId="197"/>
    <cellStyle name="Heading 4 3" xfId="198"/>
    <cellStyle name="Heading 4 4" xfId="199"/>
    <cellStyle name="Heading 4 5" xfId="200"/>
    <cellStyle name="Heading 4 6" xfId="201"/>
    <cellStyle name="Input" xfId="202"/>
    <cellStyle name="Input 2" xfId="203"/>
    <cellStyle name="Input 3" xfId="204"/>
    <cellStyle name="Input 4" xfId="205"/>
    <cellStyle name="Input 5" xfId="206"/>
    <cellStyle name="Input 6" xfId="207"/>
    <cellStyle name="Linked Cell" xfId="208"/>
    <cellStyle name="Linked Cell 2" xfId="209"/>
    <cellStyle name="Linked Cell 3" xfId="210"/>
    <cellStyle name="Linked Cell 4" xfId="211"/>
    <cellStyle name="Linked Cell 5" xfId="212"/>
    <cellStyle name="Linked Cell 6" xfId="213"/>
    <cellStyle name="Neutral" xfId="214"/>
    <cellStyle name="Neutral 2" xfId="215"/>
    <cellStyle name="Neutral 3" xfId="216"/>
    <cellStyle name="Neutral 4" xfId="217"/>
    <cellStyle name="Neutral 5" xfId="218"/>
    <cellStyle name="Neutral 6" xfId="219"/>
    <cellStyle name="Normal 2" xfId="220"/>
    <cellStyle name="Normal 2 2" xfId="221"/>
    <cellStyle name="Normal 3" xfId="222"/>
    <cellStyle name="Normal 4" xfId="223"/>
    <cellStyle name="Note" xfId="224"/>
    <cellStyle name="Note 2" xfId="225"/>
    <cellStyle name="Note 3" xfId="226"/>
    <cellStyle name="Note 4" xfId="227"/>
    <cellStyle name="Note 5" xfId="228"/>
    <cellStyle name="Note 6" xfId="229"/>
    <cellStyle name="Output" xfId="230"/>
    <cellStyle name="Output 2" xfId="231"/>
    <cellStyle name="Output 3" xfId="232"/>
    <cellStyle name="Output 4" xfId="233"/>
    <cellStyle name="Output 5" xfId="234"/>
    <cellStyle name="Output 6" xfId="235"/>
    <cellStyle name="Percent" xfId="236"/>
    <cellStyle name="Row_Headings" xfId="237"/>
    <cellStyle name="Title" xfId="238"/>
    <cellStyle name="Title 2" xfId="239"/>
    <cellStyle name="Title 3" xfId="240"/>
    <cellStyle name="Title 4" xfId="241"/>
    <cellStyle name="Title 5" xfId="242"/>
    <cellStyle name="Total" xfId="243"/>
    <cellStyle name="Total 2" xfId="244"/>
    <cellStyle name="Total 3" xfId="245"/>
    <cellStyle name="Total 4" xfId="246"/>
    <cellStyle name="Total 5" xfId="247"/>
    <cellStyle name="Total 6" xfId="248"/>
    <cellStyle name="Warning Text" xfId="249"/>
    <cellStyle name="Warning Text 2" xfId="250"/>
    <cellStyle name="Warning Text 3" xfId="2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" sqref="A1"/>
      <selection pane="bottomRight" activeCell="B2" sqref="B2"/>
    </sheetView>
  </sheetViews>
  <sheetFormatPr defaultColWidth="9.140625" defaultRowHeight="15"/>
  <cols>
    <col min="1" max="1" width="11.28125" style="12" bestFit="1" customWidth="1"/>
    <col min="2" max="2" width="34.7109375" style="1" customWidth="1"/>
    <col min="3" max="3" width="14.57421875" style="0" bestFit="1" customWidth="1"/>
    <col min="4" max="4" width="6.140625" style="6" bestFit="1" customWidth="1"/>
    <col min="5" max="5" width="4.140625" style="13" customWidth="1"/>
  </cols>
  <sheetData>
    <row r="1" spans="1:5" s="8" customFormat="1" ht="15">
      <c r="A1" s="7" t="s">
        <v>329</v>
      </c>
      <c r="B1" s="7" t="s">
        <v>330</v>
      </c>
      <c r="C1" s="7" t="s">
        <v>331</v>
      </c>
      <c r="D1" s="9" t="s">
        <v>335</v>
      </c>
      <c r="E1" s="13">
        <f>COUNTIF(A:A,"*_M*")</f>
        <v>10</v>
      </c>
    </row>
    <row r="2" spans="1:5" s="6" customFormat="1" ht="15">
      <c r="A2" s="3" t="s">
        <v>163</v>
      </c>
      <c r="B2" s="4" t="s">
        <v>168</v>
      </c>
      <c r="C2" s="4" t="s">
        <v>337</v>
      </c>
      <c r="D2" s="5"/>
      <c r="E2" s="13">
        <f>COUNTA(B3:B8)</f>
        <v>6</v>
      </c>
    </row>
    <row r="3" spans="1:4" ht="15">
      <c r="A3" s="11" t="s">
        <v>162</v>
      </c>
      <c r="B3" s="2" t="s">
        <v>311</v>
      </c>
      <c r="C3" s="2" t="s">
        <v>333</v>
      </c>
      <c r="D3" s="10" t="s">
        <v>336</v>
      </c>
    </row>
    <row r="4" spans="1:4" ht="15">
      <c r="A4" s="11" t="s">
        <v>164</v>
      </c>
      <c r="B4" s="2" t="s">
        <v>310</v>
      </c>
      <c r="C4" s="2" t="s">
        <v>333</v>
      </c>
      <c r="D4" s="10" t="s">
        <v>336</v>
      </c>
    </row>
    <row r="5" spans="1:4" ht="15">
      <c r="A5" s="11" t="s">
        <v>165</v>
      </c>
      <c r="B5" s="2" t="s">
        <v>309</v>
      </c>
      <c r="C5" s="2" t="s">
        <v>333</v>
      </c>
      <c r="D5" s="10" t="s">
        <v>336</v>
      </c>
    </row>
    <row r="6" spans="1:4" ht="15">
      <c r="A6" s="11" t="s">
        <v>166</v>
      </c>
      <c r="B6" s="2" t="s">
        <v>308</v>
      </c>
      <c r="C6" s="2" t="s">
        <v>333</v>
      </c>
      <c r="D6" s="10" t="s">
        <v>336</v>
      </c>
    </row>
    <row r="7" spans="1:4" ht="15">
      <c r="A7" s="11" t="s">
        <v>167</v>
      </c>
      <c r="B7" s="2" t="s">
        <v>307</v>
      </c>
      <c r="C7" s="2" t="s">
        <v>333</v>
      </c>
      <c r="D7" s="10" t="s">
        <v>336</v>
      </c>
    </row>
    <row r="8" spans="1:4" ht="15">
      <c r="A8" s="11" t="s">
        <v>169</v>
      </c>
      <c r="B8" s="2" t="s">
        <v>306</v>
      </c>
      <c r="C8" s="2" t="s">
        <v>333</v>
      </c>
      <c r="D8" s="10" t="s">
        <v>336</v>
      </c>
    </row>
    <row r="9" spans="1:5" s="6" customFormat="1" ht="15">
      <c r="A9" s="3" t="s">
        <v>54</v>
      </c>
      <c r="B9" s="4" t="s">
        <v>52</v>
      </c>
      <c r="C9" s="4" t="s">
        <v>337</v>
      </c>
      <c r="D9" s="5"/>
      <c r="E9" s="13">
        <f>COUNTA(B10:B21)</f>
        <v>12</v>
      </c>
    </row>
    <row r="10" spans="1:4" ht="15">
      <c r="A10" s="11" t="s">
        <v>53</v>
      </c>
      <c r="B10" s="2" t="s">
        <v>170</v>
      </c>
      <c r="C10" s="2" t="s">
        <v>333</v>
      </c>
      <c r="D10" s="10" t="s">
        <v>336</v>
      </c>
    </row>
    <row r="11" spans="1:4" ht="15">
      <c r="A11" s="11" t="s">
        <v>55</v>
      </c>
      <c r="B11" s="2" t="s">
        <v>171</v>
      </c>
      <c r="C11" s="2" t="s">
        <v>333</v>
      </c>
      <c r="D11" s="10" t="s">
        <v>336</v>
      </c>
    </row>
    <row r="12" spans="1:4" ht="15">
      <c r="A12" s="11" t="s">
        <v>56</v>
      </c>
      <c r="B12" s="2" t="s">
        <v>172</v>
      </c>
      <c r="C12" s="2" t="s">
        <v>333</v>
      </c>
      <c r="D12" s="10" t="s">
        <v>336</v>
      </c>
    </row>
    <row r="13" spans="1:4" ht="15">
      <c r="A13" s="11" t="s">
        <v>57</v>
      </c>
      <c r="B13" s="2" t="s">
        <v>173</v>
      </c>
      <c r="C13" s="2" t="s">
        <v>333</v>
      </c>
      <c r="D13" s="10" t="s">
        <v>336</v>
      </c>
    </row>
    <row r="14" spans="1:4" ht="15">
      <c r="A14" s="11" t="s">
        <v>58</v>
      </c>
      <c r="B14" s="2" t="s">
        <v>174</v>
      </c>
      <c r="C14" s="2" t="s">
        <v>333</v>
      </c>
      <c r="D14" s="10" t="s">
        <v>336</v>
      </c>
    </row>
    <row r="15" spans="1:4" ht="15">
      <c r="A15" s="11" t="s">
        <v>59</v>
      </c>
      <c r="B15" s="2" t="s">
        <v>175</v>
      </c>
      <c r="C15" s="2" t="s">
        <v>333</v>
      </c>
      <c r="D15" s="10" t="s">
        <v>336</v>
      </c>
    </row>
    <row r="16" spans="1:4" ht="15">
      <c r="A16" s="11" t="s">
        <v>60</v>
      </c>
      <c r="B16" s="2" t="s">
        <v>176</v>
      </c>
      <c r="C16" s="2" t="s">
        <v>333</v>
      </c>
      <c r="D16" s="10" t="s">
        <v>336</v>
      </c>
    </row>
    <row r="17" spans="1:4" ht="15">
      <c r="A17" s="11" t="s">
        <v>132</v>
      </c>
      <c r="B17" s="2" t="s">
        <v>177</v>
      </c>
      <c r="C17" s="2" t="s">
        <v>333</v>
      </c>
      <c r="D17" s="10" t="s">
        <v>336</v>
      </c>
    </row>
    <row r="18" spans="1:4" ht="15">
      <c r="A18" s="11" t="s">
        <v>133</v>
      </c>
      <c r="B18" s="2" t="s">
        <v>178</v>
      </c>
      <c r="C18" s="2" t="s">
        <v>333</v>
      </c>
      <c r="D18" s="10" t="s">
        <v>336</v>
      </c>
    </row>
    <row r="19" spans="1:4" ht="15">
      <c r="A19" s="11" t="s">
        <v>134</v>
      </c>
      <c r="B19" s="2" t="s">
        <v>179</v>
      </c>
      <c r="C19" s="2" t="s">
        <v>333</v>
      </c>
      <c r="D19" s="10" t="s">
        <v>336</v>
      </c>
    </row>
    <row r="20" spans="1:4" ht="15">
      <c r="A20" s="11" t="s">
        <v>135</v>
      </c>
      <c r="B20" s="2" t="s">
        <v>180</v>
      </c>
      <c r="C20" s="2" t="s">
        <v>333</v>
      </c>
      <c r="D20" s="10" t="s">
        <v>336</v>
      </c>
    </row>
    <row r="21" spans="1:4" ht="15">
      <c r="A21" s="11" t="s">
        <v>136</v>
      </c>
      <c r="B21" s="2" t="s">
        <v>181</v>
      </c>
      <c r="C21" s="2" t="s">
        <v>333</v>
      </c>
      <c r="D21" s="10" t="s">
        <v>336</v>
      </c>
    </row>
    <row r="22" spans="1:5" s="6" customFormat="1" ht="15">
      <c r="A22" s="3" t="s">
        <v>69</v>
      </c>
      <c r="B22" s="4" t="s">
        <v>320</v>
      </c>
      <c r="C22" s="4" t="s">
        <v>337</v>
      </c>
      <c r="D22" s="5"/>
      <c r="E22" s="13">
        <f>COUNTA(B23:B26)</f>
        <v>4</v>
      </c>
    </row>
    <row r="23" spans="1:4" ht="15">
      <c r="A23" s="11" t="s">
        <v>68</v>
      </c>
      <c r="B23" s="2" t="s">
        <v>182</v>
      </c>
      <c r="C23" s="2" t="s">
        <v>332</v>
      </c>
      <c r="D23" s="10" t="s">
        <v>336</v>
      </c>
    </row>
    <row r="24" spans="1:4" ht="15">
      <c r="A24" s="11" t="s">
        <v>70</v>
      </c>
      <c r="B24" s="2" t="s">
        <v>183</v>
      </c>
      <c r="C24" s="2" t="s">
        <v>332</v>
      </c>
      <c r="D24" s="10" t="s">
        <v>336</v>
      </c>
    </row>
    <row r="25" spans="1:4" ht="15">
      <c r="A25" s="11" t="s">
        <v>71</v>
      </c>
      <c r="B25" s="2" t="s">
        <v>184</v>
      </c>
      <c r="C25" s="2" t="s">
        <v>332</v>
      </c>
      <c r="D25" s="10" t="s">
        <v>336</v>
      </c>
    </row>
    <row r="26" spans="1:4" ht="15">
      <c r="A26" s="11" t="s">
        <v>72</v>
      </c>
      <c r="B26" s="2" t="s">
        <v>185</v>
      </c>
      <c r="C26" s="2" t="s">
        <v>332</v>
      </c>
      <c r="D26" s="10" t="s">
        <v>336</v>
      </c>
    </row>
    <row r="27" spans="1:5" s="6" customFormat="1" ht="15">
      <c r="A27" s="3" t="s">
        <v>138</v>
      </c>
      <c r="B27" s="4" t="s">
        <v>146</v>
      </c>
      <c r="C27" s="4" t="s">
        <v>337</v>
      </c>
      <c r="D27" s="5"/>
      <c r="E27" s="13">
        <f>COUNTA(B28:B36)</f>
        <v>9</v>
      </c>
    </row>
    <row r="28" spans="1:4" ht="15">
      <c r="A28" s="11" t="s">
        <v>137</v>
      </c>
      <c r="B28" s="2" t="s">
        <v>186</v>
      </c>
      <c r="C28" s="2" t="s">
        <v>332</v>
      </c>
      <c r="D28" s="10" t="s">
        <v>336</v>
      </c>
    </row>
    <row r="29" spans="1:4" ht="15">
      <c r="A29" s="11" t="s">
        <v>139</v>
      </c>
      <c r="B29" s="2" t="s">
        <v>187</v>
      </c>
      <c r="C29" s="2" t="s">
        <v>332</v>
      </c>
      <c r="D29" s="10" t="s">
        <v>336</v>
      </c>
    </row>
    <row r="30" spans="1:4" ht="15">
      <c r="A30" s="11" t="s">
        <v>140</v>
      </c>
      <c r="B30" s="2" t="s">
        <v>188</v>
      </c>
      <c r="C30" s="2" t="s">
        <v>332</v>
      </c>
      <c r="D30" s="10" t="s">
        <v>336</v>
      </c>
    </row>
    <row r="31" spans="1:4" ht="15">
      <c r="A31" s="11" t="s">
        <v>141</v>
      </c>
      <c r="B31" s="2" t="s">
        <v>189</v>
      </c>
      <c r="C31" s="2" t="s">
        <v>332</v>
      </c>
      <c r="D31" s="10" t="s">
        <v>336</v>
      </c>
    </row>
    <row r="32" spans="1:4" ht="15">
      <c r="A32" s="11" t="s">
        <v>142</v>
      </c>
      <c r="B32" s="2" t="s">
        <v>190</v>
      </c>
      <c r="C32" s="2" t="s">
        <v>332</v>
      </c>
      <c r="D32" s="10" t="s">
        <v>336</v>
      </c>
    </row>
    <row r="33" spans="1:4" ht="15">
      <c r="A33" s="11" t="s">
        <v>143</v>
      </c>
      <c r="B33" s="2" t="s">
        <v>191</v>
      </c>
      <c r="C33" s="2" t="s">
        <v>332</v>
      </c>
      <c r="D33" s="10" t="s">
        <v>336</v>
      </c>
    </row>
    <row r="34" spans="1:4" ht="15">
      <c r="A34" s="11" t="s">
        <v>144</v>
      </c>
      <c r="B34" s="2" t="s">
        <v>192</v>
      </c>
      <c r="C34" s="2" t="s">
        <v>332</v>
      </c>
      <c r="D34" s="10" t="s">
        <v>336</v>
      </c>
    </row>
    <row r="35" spans="1:4" ht="15">
      <c r="A35" s="11" t="s">
        <v>145</v>
      </c>
      <c r="B35" s="2" t="s">
        <v>193</v>
      </c>
      <c r="C35" s="2" t="s">
        <v>332</v>
      </c>
      <c r="D35" s="10" t="s">
        <v>336</v>
      </c>
    </row>
    <row r="36" spans="1:4" ht="15">
      <c r="A36" s="11" t="s">
        <v>147</v>
      </c>
      <c r="B36" s="2" t="s">
        <v>194</v>
      </c>
      <c r="C36" s="2" t="s">
        <v>332</v>
      </c>
      <c r="D36" s="10" t="s">
        <v>336</v>
      </c>
    </row>
    <row r="37" spans="1:5" s="6" customFormat="1" ht="15">
      <c r="A37" s="3" t="s">
        <v>153</v>
      </c>
      <c r="B37" s="4" t="s">
        <v>321</v>
      </c>
      <c r="C37" s="4" t="s">
        <v>337</v>
      </c>
      <c r="D37" s="5"/>
      <c r="E37" s="13">
        <f>COUNTA(B38:B41)</f>
        <v>4</v>
      </c>
    </row>
    <row r="38" spans="1:4" ht="15">
      <c r="A38" s="11" t="s">
        <v>152</v>
      </c>
      <c r="B38" s="2" t="s">
        <v>322</v>
      </c>
      <c r="C38" s="2" t="s">
        <v>332</v>
      </c>
      <c r="D38" s="10" t="s">
        <v>336</v>
      </c>
    </row>
    <row r="39" spans="1:4" ht="15">
      <c r="A39" s="11" t="s">
        <v>155</v>
      </c>
      <c r="B39" s="2" t="s">
        <v>323</v>
      </c>
      <c r="C39" s="2" t="s">
        <v>332</v>
      </c>
      <c r="D39" s="10" t="s">
        <v>336</v>
      </c>
    </row>
    <row r="40" spans="1:4" ht="15">
      <c r="A40" s="11" t="s">
        <v>158</v>
      </c>
      <c r="B40" s="2" t="s">
        <v>324</v>
      </c>
      <c r="C40" s="2" t="s">
        <v>332</v>
      </c>
      <c r="D40" s="10" t="s">
        <v>336</v>
      </c>
    </row>
    <row r="41" spans="1:4" ht="15">
      <c r="A41" s="11" t="s">
        <v>161</v>
      </c>
      <c r="B41" s="2" t="s">
        <v>325</v>
      </c>
      <c r="C41" s="2" t="s">
        <v>332</v>
      </c>
      <c r="D41" s="10" t="s">
        <v>336</v>
      </c>
    </row>
    <row r="42" spans="1:5" s="6" customFormat="1" ht="15">
      <c r="A42" s="3" t="s">
        <v>149</v>
      </c>
      <c r="B42" s="4" t="s">
        <v>326</v>
      </c>
      <c r="C42" s="4" t="s">
        <v>337</v>
      </c>
      <c r="D42" s="5"/>
      <c r="E42" s="13">
        <f>COUNTA(B43:B50)</f>
        <v>8</v>
      </c>
    </row>
    <row r="43" spans="1:4" ht="15">
      <c r="A43" s="11" t="s">
        <v>148</v>
      </c>
      <c r="B43" s="2" t="s">
        <v>312</v>
      </c>
      <c r="C43" s="2" t="s">
        <v>332</v>
      </c>
      <c r="D43" s="10" t="s">
        <v>336</v>
      </c>
    </row>
    <row r="44" spans="1:4" ht="15">
      <c r="A44" s="11" t="s">
        <v>150</v>
      </c>
      <c r="B44" s="2" t="s">
        <v>313</v>
      </c>
      <c r="C44" s="2" t="s">
        <v>332</v>
      </c>
      <c r="D44" s="10" t="s">
        <v>336</v>
      </c>
    </row>
    <row r="45" spans="1:4" ht="15">
      <c r="A45" s="11" t="s">
        <v>151</v>
      </c>
      <c r="B45" s="2" t="s">
        <v>314</v>
      </c>
      <c r="C45" s="2" t="s">
        <v>332</v>
      </c>
      <c r="D45" s="10" t="s">
        <v>336</v>
      </c>
    </row>
    <row r="46" spans="1:4" ht="15">
      <c r="A46" s="11" t="s">
        <v>154</v>
      </c>
      <c r="B46" s="2" t="s">
        <v>319</v>
      </c>
      <c r="C46" s="2" t="s">
        <v>332</v>
      </c>
      <c r="D46" s="10" t="s">
        <v>336</v>
      </c>
    </row>
    <row r="47" spans="1:4" ht="15">
      <c r="A47" s="11" t="s">
        <v>156</v>
      </c>
      <c r="B47" s="2" t="s">
        <v>318</v>
      </c>
      <c r="C47" s="2" t="s">
        <v>332</v>
      </c>
      <c r="D47" s="10" t="s">
        <v>336</v>
      </c>
    </row>
    <row r="48" spans="1:4" ht="15">
      <c r="A48" s="11" t="s">
        <v>157</v>
      </c>
      <c r="B48" s="2" t="s">
        <v>317</v>
      </c>
      <c r="C48" s="2" t="s">
        <v>332</v>
      </c>
      <c r="D48" s="10" t="s">
        <v>336</v>
      </c>
    </row>
    <row r="49" spans="1:4" ht="15">
      <c r="A49" s="11" t="s">
        <v>159</v>
      </c>
      <c r="B49" s="2" t="s">
        <v>316</v>
      </c>
      <c r="C49" s="2" t="s">
        <v>332</v>
      </c>
      <c r="D49" s="10" t="s">
        <v>336</v>
      </c>
    </row>
    <row r="50" spans="1:4" ht="15">
      <c r="A50" s="11" t="s">
        <v>160</v>
      </c>
      <c r="B50" s="2" t="s">
        <v>315</v>
      </c>
      <c r="C50" s="2" t="s">
        <v>332</v>
      </c>
      <c r="D50" s="10" t="s">
        <v>336</v>
      </c>
    </row>
    <row r="51" spans="1:5" s="6" customFormat="1" ht="15">
      <c r="A51" s="3" t="s">
        <v>62</v>
      </c>
      <c r="B51" s="4" t="s">
        <v>65</v>
      </c>
      <c r="C51" s="4" t="s">
        <v>337</v>
      </c>
      <c r="D51" s="5"/>
      <c r="E51" s="13">
        <f>COUNTA(B52:B56)</f>
        <v>5</v>
      </c>
    </row>
    <row r="52" spans="1:4" ht="15">
      <c r="A52" s="11" t="s">
        <v>61</v>
      </c>
      <c r="B52" s="2" t="s">
        <v>195</v>
      </c>
      <c r="C52" s="2" t="s">
        <v>332</v>
      </c>
      <c r="D52" s="10" t="s">
        <v>336</v>
      </c>
    </row>
    <row r="53" spans="1:4" ht="15">
      <c r="A53" s="11" t="s">
        <v>63</v>
      </c>
      <c r="B53" s="2" t="s">
        <v>196</v>
      </c>
      <c r="C53" s="2" t="s">
        <v>332</v>
      </c>
      <c r="D53" s="10" t="s">
        <v>336</v>
      </c>
    </row>
    <row r="54" spans="1:4" ht="15">
      <c r="A54" s="11" t="s">
        <v>64</v>
      </c>
      <c r="B54" s="2" t="s">
        <v>197</v>
      </c>
      <c r="C54" s="2" t="s">
        <v>332</v>
      </c>
      <c r="D54" s="10" t="s">
        <v>336</v>
      </c>
    </row>
    <row r="55" spans="1:4" ht="15">
      <c r="A55" s="11" t="s">
        <v>66</v>
      </c>
      <c r="B55" s="2" t="s">
        <v>198</v>
      </c>
      <c r="C55" s="2" t="s">
        <v>332</v>
      </c>
      <c r="D55" s="10" t="s">
        <v>336</v>
      </c>
    </row>
    <row r="56" spans="1:4" ht="15">
      <c r="A56" s="11" t="s">
        <v>67</v>
      </c>
      <c r="B56" s="2" t="s">
        <v>199</v>
      </c>
      <c r="C56" s="2" t="s">
        <v>332</v>
      </c>
      <c r="D56" s="10" t="s">
        <v>336</v>
      </c>
    </row>
    <row r="57" spans="1:5" s="6" customFormat="1" ht="15">
      <c r="A57" s="3" t="s">
        <v>1</v>
      </c>
      <c r="B57" s="4" t="s">
        <v>327</v>
      </c>
      <c r="C57" s="4" t="s">
        <v>337</v>
      </c>
      <c r="D57" s="5"/>
      <c r="E57" s="13">
        <f>COUNTA(B58:B149)</f>
        <v>92</v>
      </c>
    </row>
    <row r="58" spans="1:4" ht="15">
      <c r="A58" s="11" t="s">
        <v>0</v>
      </c>
      <c r="B58" s="2" t="s">
        <v>334</v>
      </c>
      <c r="C58" s="2" t="s">
        <v>332</v>
      </c>
      <c r="D58" s="10" t="s">
        <v>336</v>
      </c>
    </row>
    <row r="59" spans="1:4" ht="15">
      <c r="A59" s="11" t="s">
        <v>2</v>
      </c>
      <c r="B59" s="2" t="s">
        <v>200</v>
      </c>
      <c r="C59" s="2" t="s">
        <v>332</v>
      </c>
      <c r="D59" s="10" t="s">
        <v>336</v>
      </c>
    </row>
    <row r="60" spans="1:4" ht="15">
      <c r="A60" s="11" t="s">
        <v>3</v>
      </c>
      <c r="B60" s="2" t="s">
        <v>201</v>
      </c>
      <c r="C60" s="2" t="s">
        <v>332</v>
      </c>
      <c r="D60" s="10" t="s">
        <v>336</v>
      </c>
    </row>
    <row r="61" spans="1:4" ht="15">
      <c r="A61" s="11" t="s">
        <v>4</v>
      </c>
      <c r="B61" s="2" t="s">
        <v>202</v>
      </c>
      <c r="C61" s="2" t="s">
        <v>332</v>
      </c>
      <c r="D61" s="10" t="s">
        <v>336</v>
      </c>
    </row>
    <row r="62" spans="1:4" ht="15">
      <c r="A62" s="11" t="s">
        <v>5</v>
      </c>
      <c r="B62" s="2" t="s">
        <v>203</v>
      </c>
      <c r="C62" s="2" t="s">
        <v>332</v>
      </c>
      <c r="D62" s="10" t="s">
        <v>336</v>
      </c>
    </row>
    <row r="63" spans="1:4" ht="15">
      <c r="A63" s="11" t="s">
        <v>6</v>
      </c>
      <c r="B63" s="2" t="s">
        <v>204</v>
      </c>
      <c r="C63" s="2" t="s">
        <v>332</v>
      </c>
      <c r="D63" s="10" t="s">
        <v>336</v>
      </c>
    </row>
    <row r="64" spans="1:4" ht="15">
      <c r="A64" s="11" t="s">
        <v>7</v>
      </c>
      <c r="B64" s="2" t="s">
        <v>205</v>
      </c>
      <c r="C64" s="2" t="s">
        <v>332</v>
      </c>
      <c r="D64" s="10" t="s">
        <v>336</v>
      </c>
    </row>
    <row r="65" spans="1:4" ht="15">
      <c r="A65" s="11" t="s">
        <v>8</v>
      </c>
      <c r="B65" s="2" t="s">
        <v>206</v>
      </c>
      <c r="C65" s="2" t="s">
        <v>332</v>
      </c>
      <c r="D65" s="10" t="s">
        <v>336</v>
      </c>
    </row>
    <row r="66" spans="1:4" ht="15">
      <c r="A66" s="11" t="s">
        <v>9</v>
      </c>
      <c r="B66" s="2" t="s">
        <v>207</v>
      </c>
      <c r="C66" s="2" t="s">
        <v>332</v>
      </c>
      <c r="D66" s="10" t="s">
        <v>336</v>
      </c>
    </row>
    <row r="67" spans="1:4" ht="15">
      <c r="A67" s="11" t="s">
        <v>10</v>
      </c>
      <c r="B67" s="2" t="s">
        <v>208</v>
      </c>
      <c r="C67" s="2" t="s">
        <v>332</v>
      </c>
      <c r="D67" s="10" t="s">
        <v>336</v>
      </c>
    </row>
    <row r="68" spans="1:4" ht="15">
      <c r="A68" s="11" t="s">
        <v>11</v>
      </c>
      <c r="B68" s="2" t="s">
        <v>209</v>
      </c>
      <c r="C68" s="2" t="s">
        <v>332</v>
      </c>
      <c r="D68" s="10" t="s">
        <v>336</v>
      </c>
    </row>
    <row r="69" spans="1:4" ht="15">
      <c r="A69" s="11" t="s">
        <v>12</v>
      </c>
      <c r="B69" s="2" t="s">
        <v>210</v>
      </c>
      <c r="C69" s="2" t="s">
        <v>332</v>
      </c>
      <c r="D69" s="10" t="s">
        <v>336</v>
      </c>
    </row>
    <row r="70" spans="1:4" ht="15">
      <c r="A70" s="11" t="s">
        <v>13</v>
      </c>
      <c r="B70" s="2" t="s">
        <v>211</v>
      </c>
      <c r="C70" s="2" t="s">
        <v>332</v>
      </c>
      <c r="D70" s="10" t="s">
        <v>336</v>
      </c>
    </row>
    <row r="71" spans="1:4" ht="15">
      <c r="A71" s="11" t="s">
        <v>14</v>
      </c>
      <c r="B71" s="2" t="s">
        <v>212</v>
      </c>
      <c r="C71" s="2" t="s">
        <v>332</v>
      </c>
      <c r="D71" s="10" t="s">
        <v>336</v>
      </c>
    </row>
    <row r="72" spans="1:4" ht="15">
      <c r="A72" s="11" t="s">
        <v>15</v>
      </c>
      <c r="B72" s="2" t="s">
        <v>213</v>
      </c>
      <c r="C72" s="2" t="s">
        <v>332</v>
      </c>
      <c r="D72" s="10" t="s">
        <v>336</v>
      </c>
    </row>
    <row r="73" spans="1:4" ht="15">
      <c r="A73" s="11" t="s">
        <v>16</v>
      </c>
      <c r="B73" s="2" t="s">
        <v>214</v>
      </c>
      <c r="C73" s="2" t="s">
        <v>332</v>
      </c>
      <c r="D73" s="10" t="s">
        <v>336</v>
      </c>
    </row>
    <row r="74" spans="1:4" ht="15">
      <c r="A74" s="11" t="s">
        <v>17</v>
      </c>
      <c r="B74" s="2" t="s">
        <v>215</v>
      </c>
      <c r="C74" s="2" t="s">
        <v>332</v>
      </c>
      <c r="D74" s="10" t="s">
        <v>336</v>
      </c>
    </row>
    <row r="75" spans="1:4" ht="15">
      <c r="A75" s="11" t="s">
        <v>18</v>
      </c>
      <c r="B75" s="2" t="s">
        <v>216</v>
      </c>
      <c r="C75" s="2" t="s">
        <v>332</v>
      </c>
      <c r="D75" s="10" t="s">
        <v>336</v>
      </c>
    </row>
    <row r="76" spans="1:4" ht="15">
      <c r="A76" s="11" t="s">
        <v>19</v>
      </c>
      <c r="B76" s="2" t="s">
        <v>217</v>
      </c>
      <c r="C76" s="2" t="s">
        <v>332</v>
      </c>
      <c r="D76" s="10" t="s">
        <v>336</v>
      </c>
    </row>
    <row r="77" spans="1:4" ht="15">
      <c r="A77" s="11" t="s">
        <v>20</v>
      </c>
      <c r="B77" s="2" t="s">
        <v>218</v>
      </c>
      <c r="C77" s="2" t="s">
        <v>332</v>
      </c>
      <c r="D77" s="10" t="s">
        <v>336</v>
      </c>
    </row>
    <row r="78" spans="1:4" ht="15">
      <c r="A78" s="11" t="s">
        <v>21</v>
      </c>
      <c r="B78" s="2" t="s">
        <v>219</v>
      </c>
      <c r="C78" s="2" t="s">
        <v>332</v>
      </c>
      <c r="D78" s="10" t="s">
        <v>336</v>
      </c>
    </row>
    <row r="79" spans="1:4" ht="15">
      <c r="A79" s="11" t="s">
        <v>22</v>
      </c>
      <c r="B79" s="2" t="s">
        <v>220</v>
      </c>
      <c r="C79" s="2" t="s">
        <v>332</v>
      </c>
      <c r="D79" s="10" t="s">
        <v>336</v>
      </c>
    </row>
    <row r="80" spans="1:4" ht="15">
      <c r="A80" s="11" t="s">
        <v>23</v>
      </c>
      <c r="B80" s="2" t="s">
        <v>221</v>
      </c>
      <c r="C80" s="2" t="s">
        <v>332</v>
      </c>
      <c r="D80" s="10" t="s">
        <v>336</v>
      </c>
    </row>
    <row r="81" spans="1:4" ht="15">
      <c r="A81" s="11" t="s">
        <v>24</v>
      </c>
      <c r="B81" s="2" t="s">
        <v>222</v>
      </c>
      <c r="C81" s="2" t="s">
        <v>332</v>
      </c>
      <c r="D81" s="10" t="s">
        <v>336</v>
      </c>
    </row>
    <row r="82" spans="1:4" ht="15">
      <c r="A82" s="11" t="s">
        <v>25</v>
      </c>
      <c r="B82" s="2" t="s">
        <v>223</v>
      </c>
      <c r="C82" s="2" t="s">
        <v>332</v>
      </c>
      <c r="D82" s="10" t="s">
        <v>336</v>
      </c>
    </row>
    <row r="83" spans="1:4" ht="15">
      <c r="A83" s="11" t="s">
        <v>26</v>
      </c>
      <c r="B83" s="2" t="s">
        <v>224</v>
      </c>
      <c r="C83" s="2" t="s">
        <v>332</v>
      </c>
      <c r="D83" s="10" t="s">
        <v>336</v>
      </c>
    </row>
    <row r="84" spans="1:4" ht="15">
      <c r="A84" s="11" t="s">
        <v>27</v>
      </c>
      <c r="B84" s="2" t="s">
        <v>225</v>
      </c>
      <c r="C84" s="2" t="s">
        <v>332</v>
      </c>
      <c r="D84" s="10" t="s">
        <v>336</v>
      </c>
    </row>
    <row r="85" spans="1:4" ht="15">
      <c r="A85" s="11" t="s">
        <v>28</v>
      </c>
      <c r="B85" s="2" t="s">
        <v>226</v>
      </c>
      <c r="C85" s="2" t="s">
        <v>332</v>
      </c>
      <c r="D85" s="10" t="s">
        <v>336</v>
      </c>
    </row>
    <row r="86" spans="1:4" ht="15">
      <c r="A86" s="11" t="s">
        <v>29</v>
      </c>
      <c r="B86" s="2" t="s">
        <v>227</v>
      </c>
      <c r="C86" s="2" t="s">
        <v>332</v>
      </c>
      <c r="D86" s="10" t="s">
        <v>336</v>
      </c>
    </row>
    <row r="87" spans="1:4" ht="15">
      <c r="A87" s="11" t="s">
        <v>30</v>
      </c>
      <c r="B87" s="2" t="s">
        <v>228</v>
      </c>
      <c r="C87" s="2" t="s">
        <v>332</v>
      </c>
      <c r="D87" s="10" t="s">
        <v>336</v>
      </c>
    </row>
    <row r="88" spans="1:4" ht="15">
      <c r="A88" s="11" t="s">
        <v>31</v>
      </c>
      <c r="B88" s="2" t="s">
        <v>229</v>
      </c>
      <c r="C88" s="2" t="s">
        <v>332</v>
      </c>
      <c r="D88" s="10" t="s">
        <v>336</v>
      </c>
    </row>
    <row r="89" spans="1:4" ht="15">
      <c r="A89" s="11" t="s">
        <v>32</v>
      </c>
      <c r="B89" s="2" t="s">
        <v>230</v>
      </c>
      <c r="C89" s="2" t="s">
        <v>332</v>
      </c>
      <c r="D89" s="10" t="s">
        <v>336</v>
      </c>
    </row>
    <row r="90" spans="1:4" ht="15">
      <c r="A90" s="11" t="s">
        <v>33</v>
      </c>
      <c r="B90" s="2" t="s">
        <v>231</v>
      </c>
      <c r="C90" s="2" t="s">
        <v>332</v>
      </c>
      <c r="D90" s="10" t="s">
        <v>336</v>
      </c>
    </row>
    <row r="91" spans="1:4" ht="15">
      <c r="A91" s="11" t="s">
        <v>73</v>
      </c>
      <c r="B91" s="2" t="s">
        <v>232</v>
      </c>
      <c r="C91" s="2" t="s">
        <v>332</v>
      </c>
      <c r="D91" s="10" t="s">
        <v>336</v>
      </c>
    </row>
    <row r="92" spans="1:4" ht="15">
      <c r="A92" s="11" t="s">
        <v>74</v>
      </c>
      <c r="B92" s="2" t="s">
        <v>233</v>
      </c>
      <c r="C92" s="2" t="s">
        <v>332</v>
      </c>
      <c r="D92" s="10" t="s">
        <v>336</v>
      </c>
    </row>
    <row r="93" spans="1:4" ht="15">
      <c r="A93" s="11" t="s">
        <v>75</v>
      </c>
      <c r="B93" s="2" t="s">
        <v>234</v>
      </c>
      <c r="C93" s="2" t="s">
        <v>332</v>
      </c>
      <c r="D93" s="10" t="s">
        <v>336</v>
      </c>
    </row>
    <row r="94" spans="1:4" ht="15">
      <c r="A94" s="11" t="s">
        <v>76</v>
      </c>
      <c r="B94" s="2" t="s">
        <v>235</v>
      </c>
      <c r="C94" s="2" t="s">
        <v>332</v>
      </c>
      <c r="D94" s="10" t="s">
        <v>336</v>
      </c>
    </row>
    <row r="95" spans="1:4" ht="15">
      <c r="A95" s="11" t="s">
        <v>77</v>
      </c>
      <c r="B95" s="2" t="s">
        <v>236</v>
      </c>
      <c r="C95" s="2" t="s">
        <v>332</v>
      </c>
      <c r="D95" s="10" t="s">
        <v>336</v>
      </c>
    </row>
    <row r="96" spans="1:4" ht="15">
      <c r="A96" s="11" t="s">
        <v>78</v>
      </c>
      <c r="B96" s="2" t="s">
        <v>237</v>
      </c>
      <c r="C96" s="2" t="s">
        <v>332</v>
      </c>
      <c r="D96" s="10" t="s">
        <v>336</v>
      </c>
    </row>
    <row r="97" spans="1:4" ht="15">
      <c r="A97" s="11" t="s">
        <v>79</v>
      </c>
      <c r="B97" s="2" t="s">
        <v>238</v>
      </c>
      <c r="C97" s="2" t="s">
        <v>332</v>
      </c>
      <c r="D97" s="10" t="s">
        <v>336</v>
      </c>
    </row>
    <row r="98" spans="1:4" ht="15">
      <c r="A98" s="11" t="s">
        <v>80</v>
      </c>
      <c r="B98" s="2" t="s">
        <v>239</v>
      </c>
      <c r="C98" s="2" t="s">
        <v>332</v>
      </c>
      <c r="D98" s="10" t="s">
        <v>336</v>
      </c>
    </row>
    <row r="99" spans="1:4" ht="15">
      <c r="A99" s="11" t="s">
        <v>81</v>
      </c>
      <c r="B99" s="2" t="s">
        <v>240</v>
      </c>
      <c r="C99" s="2" t="s">
        <v>332</v>
      </c>
      <c r="D99" s="10" t="s">
        <v>336</v>
      </c>
    </row>
    <row r="100" spans="1:4" ht="15">
      <c r="A100" s="11" t="s">
        <v>82</v>
      </c>
      <c r="B100" s="2" t="s">
        <v>241</v>
      </c>
      <c r="C100" s="2" t="s">
        <v>332</v>
      </c>
      <c r="D100" s="10" t="s">
        <v>336</v>
      </c>
    </row>
    <row r="101" spans="1:4" ht="15">
      <c r="A101" s="11" t="s">
        <v>83</v>
      </c>
      <c r="B101" s="2" t="s">
        <v>242</v>
      </c>
      <c r="C101" s="2" t="s">
        <v>332</v>
      </c>
      <c r="D101" s="10" t="s">
        <v>336</v>
      </c>
    </row>
    <row r="102" spans="1:4" ht="15">
      <c r="A102" s="11" t="s">
        <v>84</v>
      </c>
      <c r="B102" s="2" t="s">
        <v>243</v>
      </c>
      <c r="C102" s="2" t="s">
        <v>332</v>
      </c>
      <c r="D102" s="10" t="s">
        <v>336</v>
      </c>
    </row>
    <row r="103" spans="1:4" ht="15">
      <c r="A103" s="11" t="s">
        <v>85</v>
      </c>
      <c r="B103" s="2" t="s">
        <v>244</v>
      </c>
      <c r="C103" s="2" t="s">
        <v>332</v>
      </c>
      <c r="D103" s="10" t="s">
        <v>336</v>
      </c>
    </row>
    <row r="104" spans="1:4" ht="15">
      <c r="A104" s="11" t="s">
        <v>86</v>
      </c>
      <c r="B104" s="2" t="s">
        <v>245</v>
      </c>
      <c r="C104" s="2" t="s">
        <v>332</v>
      </c>
      <c r="D104" s="10" t="s">
        <v>336</v>
      </c>
    </row>
    <row r="105" spans="1:4" ht="15">
      <c r="A105" s="11" t="s">
        <v>87</v>
      </c>
      <c r="B105" s="2" t="s">
        <v>246</v>
      </c>
      <c r="C105" s="2" t="s">
        <v>332</v>
      </c>
      <c r="D105" s="10" t="s">
        <v>336</v>
      </c>
    </row>
    <row r="106" spans="1:4" ht="15">
      <c r="A106" s="11" t="s">
        <v>88</v>
      </c>
      <c r="B106" s="2" t="s">
        <v>247</v>
      </c>
      <c r="C106" s="2" t="s">
        <v>332</v>
      </c>
      <c r="D106" s="10" t="s">
        <v>336</v>
      </c>
    </row>
    <row r="107" spans="1:4" ht="15">
      <c r="A107" s="11" t="s">
        <v>89</v>
      </c>
      <c r="B107" s="2" t="s">
        <v>248</v>
      </c>
      <c r="C107" s="2" t="s">
        <v>332</v>
      </c>
      <c r="D107" s="10" t="s">
        <v>336</v>
      </c>
    </row>
    <row r="108" spans="1:4" ht="15">
      <c r="A108" s="11" t="s">
        <v>90</v>
      </c>
      <c r="B108" s="2" t="s">
        <v>249</v>
      </c>
      <c r="C108" s="2" t="s">
        <v>332</v>
      </c>
      <c r="D108" s="10" t="s">
        <v>336</v>
      </c>
    </row>
    <row r="109" spans="1:4" ht="15">
      <c r="A109" s="11" t="s">
        <v>91</v>
      </c>
      <c r="B109" s="2" t="s">
        <v>250</v>
      </c>
      <c r="C109" s="2" t="s">
        <v>332</v>
      </c>
      <c r="D109" s="10" t="s">
        <v>336</v>
      </c>
    </row>
    <row r="110" spans="1:4" ht="15">
      <c r="A110" s="11" t="s">
        <v>92</v>
      </c>
      <c r="B110" s="2" t="s">
        <v>251</v>
      </c>
      <c r="C110" s="2" t="s">
        <v>332</v>
      </c>
      <c r="D110" s="10" t="s">
        <v>336</v>
      </c>
    </row>
    <row r="111" spans="1:4" ht="15">
      <c r="A111" s="11" t="s">
        <v>93</v>
      </c>
      <c r="B111" s="2" t="s">
        <v>252</v>
      </c>
      <c r="C111" s="2" t="s">
        <v>332</v>
      </c>
      <c r="D111" s="10" t="s">
        <v>336</v>
      </c>
    </row>
    <row r="112" spans="1:4" ht="15">
      <c r="A112" s="11" t="s">
        <v>94</v>
      </c>
      <c r="B112" s="2" t="s">
        <v>253</v>
      </c>
      <c r="C112" s="2" t="s">
        <v>332</v>
      </c>
      <c r="D112" s="10" t="s">
        <v>336</v>
      </c>
    </row>
    <row r="113" spans="1:4" ht="15">
      <c r="A113" s="11" t="s">
        <v>95</v>
      </c>
      <c r="B113" s="2" t="s">
        <v>254</v>
      </c>
      <c r="C113" s="2" t="s">
        <v>332</v>
      </c>
      <c r="D113" s="10" t="s">
        <v>336</v>
      </c>
    </row>
    <row r="114" spans="1:4" ht="15">
      <c r="A114" s="11" t="s">
        <v>96</v>
      </c>
      <c r="B114" s="2" t="s">
        <v>255</v>
      </c>
      <c r="C114" s="2" t="s">
        <v>332</v>
      </c>
      <c r="D114" s="10" t="s">
        <v>336</v>
      </c>
    </row>
    <row r="115" spans="1:4" ht="15">
      <c r="A115" s="11" t="s">
        <v>97</v>
      </c>
      <c r="B115" s="2" t="s">
        <v>256</v>
      </c>
      <c r="C115" s="2" t="s">
        <v>332</v>
      </c>
      <c r="D115" s="10" t="s">
        <v>336</v>
      </c>
    </row>
    <row r="116" spans="1:4" ht="15">
      <c r="A116" s="11" t="s">
        <v>98</v>
      </c>
      <c r="B116" s="2" t="s">
        <v>257</v>
      </c>
      <c r="C116" s="2" t="s">
        <v>332</v>
      </c>
      <c r="D116" s="10" t="s">
        <v>336</v>
      </c>
    </row>
    <row r="117" spans="1:4" ht="15">
      <c r="A117" s="11" t="s">
        <v>99</v>
      </c>
      <c r="B117" s="2" t="s">
        <v>258</v>
      </c>
      <c r="C117" s="2" t="s">
        <v>332</v>
      </c>
      <c r="D117" s="10" t="s">
        <v>336</v>
      </c>
    </row>
    <row r="118" spans="1:4" ht="15">
      <c r="A118" s="11" t="s">
        <v>100</v>
      </c>
      <c r="B118" s="2" t="s">
        <v>259</v>
      </c>
      <c r="C118" s="2" t="s">
        <v>332</v>
      </c>
      <c r="D118" s="10" t="s">
        <v>336</v>
      </c>
    </row>
    <row r="119" spans="1:4" ht="15">
      <c r="A119" s="11" t="s">
        <v>101</v>
      </c>
      <c r="B119" s="2" t="s">
        <v>260</v>
      </c>
      <c r="C119" s="2" t="s">
        <v>332</v>
      </c>
      <c r="D119" s="10" t="s">
        <v>336</v>
      </c>
    </row>
    <row r="120" spans="1:4" ht="15">
      <c r="A120" s="11" t="s">
        <v>102</v>
      </c>
      <c r="B120" s="2" t="s">
        <v>261</v>
      </c>
      <c r="C120" s="2" t="s">
        <v>332</v>
      </c>
      <c r="D120" s="10" t="s">
        <v>336</v>
      </c>
    </row>
    <row r="121" spans="1:4" ht="15">
      <c r="A121" s="11" t="s">
        <v>103</v>
      </c>
      <c r="B121" s="2" t="s">
        <v>262</v>
      </c>
      <c r="C121" s="2" t="s">
        <v>332</v>
      </c>
      <c r="D121" s="10" t="s">
        <v>336</v>
      </c>
    </row>
    <row r="122" spans="1:4" ht="15">
      <c r="A122" s="11" t="s">
        <v>104</v>
      </c>
      <c r="B122" s="2" t="s">
        <v>263</v>
      </c>
      <c r="C122" s="2" t="s">
        <v>332</v>
      </c>
      <c r="D122" s="10" t="s">
        <v>336</v>
      </c>
    </row>
    <row r="123" spans="1:4" ht="15">
      <c r="A123" s="11" t="s">
        <v>105</v>
      </c>
      <c r="B123" s="2" t="s">
        <v>264</v>
      </c>
      <c r="C123" s="2" t="s">
        <v>332</v>
      </c>
      <c r="D123" s="10" t="s">
        <v>336</v>
      </c>
    </row>
    <row r="124" spans="1:4" ht="15">
      <c r="A124" s="11" t="s">
        <v>106</v>
      </c>
      <c r="B124" s="2" t="s">
        <v>265</v>
      </c>
      <c r="C124" s="2" t="s">
        <v>332</v>
      </c>
      <c r="D124" s="10" t="s">
        <v>336</v>
      </c>
    </row>
    <row r="125" spans="1:4" ht="15">
      <c r="A125" s="11" t="s">
        <v>107</v>
      </c>
      <c r="B125" s="2" t="s">
        <v>266</v>
      </c>
      <c r="C125" s="2" t="s">
        <v>332</v>
      </c>
      <c r="D125" s="10" t="s">
        <v>336</v>
      </c>
    </row>
    <row r="126" spans="1:4" ht="15">
      <c r="A126" s="11" t="s">
        <v>108</v>
      </c>
      <c r="B126" s="2" t="s">
        <v>267</v>
      </c>
      <c r="C126" s="2" t="s">
        <v>332</v>
      </c>
      <c r="D126" s="10" t="s">
        <v>336</v>
      </c>
    </row>
    <row r="127" spans="1:4" ht="15">
      <c r="A127" s="11" t="s">
        <v>109</v>
      </c>
      <c r="B127" s="2" t="s">
        <v>268</v>
      </c>
      <c r="C127" s="2" t="s">
        <v>332</v>
      </c>
      <c r="D127" s="10" t="s">
        <v>336</v>
      </c>
    </row>
    <row r="128" spans="1:4" ht="15">
      <c r="A128" s="11" t="s">
        <v>110</v>
      </c>
      <c r="B128" s="2" t="s">
        <v>269</v>
      </c>
      <c r="C128" s="2" t="s">
        <v>332</v>
      </c>
      <c r="D128" s="10" t="s">
        <v>336</v>
      </c>
    </row>
    <row r="129" spans="1:4" ht="15">
      <c r="A129" s="11" t="s">
        <v>111</v>
      </c>
      <c r="B129" s="2" t="s">
        <v>270</v>
      </c>
      <c r="C129" s="2" t="s">
        <v>332</v>
      </c>
      <c r="D129" s="10" t="s">
        <v>336</v>
      </c>
    </row>
    <row r="130" spans="1:4" ht="15">
      <c r="A130" s="11" t="s">
        <v>112</v>
      </c>
      <c r="B130" s="2" t="s">
        <v>271</v>
      </c>
      <c r="C130" s="2" t="s">
        <v>332</v>
      </c>
      <c r="D130" s="10" t="s">
        <v>336</v>
      </c>
    </row>
    <row r="131" spans="1:4" ht="15">
      <c r="A131" s="11" t="s">
        <v>113</v>
      </c>
      <c r="B131" s="2" t="s">
        <v>272</v>
      </c>
      <c r="C131" s="2" t="s">
        <v>332</v>
      </c>
      <c r="D131" s="10" t="s">
        <v>336</v>
      </c>
    </row>
    <row r="132" spans="1:4" ht="15">
      <c r="A132" s="11" t="s">
        <v>114</v>
      </c>
      <c r="B132" s="2" t="s">
        <v>273</v>
      </c>
      <c r="C132" s="2" t="s">
        <v>332</v>
      </c>
      <c r="D132" s="10" t="s">
        <v>336</v>
      </c>
    </row>
    <row r="133" spans="1:4" ht="15">
      <c r="A133" s="11" t="s">
        <v>115</v>
      </c>
      <c r="B133" s="2" t="s">
        <v>274</v>
      </c>
      <c r="C133" s="2" t="s">
        <v>332</v>
      </c>
      <c r="D133" s="10" t="s">
        <v>336</v>
      </c>
    </row>
    <row r="134" spans="1:4" ht="15">
      <c r="A134" s="11" t="s">
        <v>116</v>
      </c>
      <c r="B134" s="2" t="s">
        <v>275</v>
      </c>
      <c r="C134" s="2" t="s">
        <v>332</v>
      </c>
      <c r="D134" s="10" t="s">
        <v>336</v>
      </c>
    </row>
    <row r="135" spans="1:4" ht="15">
      <c r="A135" s="11" t="s">
        <v>117</v>
      </c>
      <c r="B135" s="2" t="s">
        <v>276</v>
      </c>
      <c r="C135" s="2" t="s">
        <v>332</v>
      </c>
      <c r="D135" s="10" t="s">
        <v>336</v>
      </c>
    </row>
    <row r="136" spans="1:4" ht="15">
      <c r="A136" s="11" t="s">
        <v>118</v>
      </c>
      <c r="B136" s="2" t="s">
        <v>277</v>
      </c>
      <c r="C136" s="2" t="s">
        <v>332</v>
      </c>
      <c r="D136" s="10" t="s">
        <v>336</v>
      </c>
    </row>
    <row r="137" spans="1:4" ht="15">
      <c r="A137" s="11" t="s">
        <v>119</v>
      </c>
      <c r="B137" s="2" t="s">
        <v>278</v>
      </c>
      <c r="C137" s="2" t="s">
        <v>332</v>
      </c>
      <c r="D137" s="10" t="s">
        <v>336</v>
      </c>
    </row>
    <row r="138" spans="1:4" ht="15">
      <c r="A138" s="11" t="s">
        <v>120</v>
      </c>
      <c r="B138" s="2" t="s">
        <v>279</v>
      </c>
      <c r="C138" s="2" t="s">
        <v>332</v>
      </c>
      <c r="D138" s="10" t="s">
        <v>336</v>
      </c>
    </row>
    <row r="139" spans="1:4" ht="15">
      <c r="A139" s="11" t="s">
        <v>121</v>
      </c>
      <c r="B139" s="2" t="s">
        <v>280</v>
      </c>
      <c r="C139" s="2" t="s">
        <v>332</v>
      </c>
      <c r="D139" s="10" t="s">
        <v>336</v>
      </c>
    </row>
    <row r="140" spans="1:4" ht="15">
      <c r="A140" s="11" t="s">
        <v>122</v>
      </c>
      <c r="B140" s="2" t="s">
        <v>281</v>
      </c>
      <c r="C140" s="2" t="s">
        <v>332</v>
      </c>
      <c r="D140" s="10" t="s">
        <v>336</v>
      </c>
    </row>
    <row r="141" spans="1:4" ht="15">
      <c r="A141" s="11" t="s">
        <v>123</v>
      </c>
      <c r="B141" s="2" t="s">
        <v>282</v>
      </c>
      <c r="C141" s="2" t="s">
        <v>332</v>
      </c>
      <c r="D141" s="10" t="s">
        <v>336</v>
      </c>
    </row>
    <row r="142" spans="1:4" ht="15">
      <c r="A142" s="11" t="s">
        <v>124</v>
      </c>
      <c r="B142" s="2" t="s">
        <v>283</v>
      </c>
      <c r="C142" s="2" t="s">
        <v>332</v>
      </c>
      <c r="D142" s="10" t="s">
        <v>336</v>
      </c>
    </row>
    <row r="143" spans="1:4" ht="15">
      <c r="A143" s="11" t="s">
        <v>125</v>
      </c>
      <c r="B143" s="2" t="s">
        <v>284</v>
      </c>
      <c r="C143" s="2" t="s">
        <v>332</v>
      </c>
      <c r="D143" s="10" t="s">
        <v>336</v>
      </c>
    </row>
    <row r="144" spans="1:4" ht="15">
      <c r="A144" s="11" t="s">
        <v>126</v>
      </c>
      <c r="B144" s="2" t="s">
        <v>285</v>
      </c>
      <c r="C144" s="2" t="s">
        <v>332</v>
      </c>
      <c r="D144" s="10" t="s">
        <v>336</v>
      </c>
    </row>
    <row r="145" spans="1:4" ht="15">
      <c r="A145" s="11" t="s">
        <v>127</v>
      </c>
      <c r="B145" s="2" t="s">
        <v>286</v>
      </c>
      <c r="C145" s="2" t="s">
        <v>332</v>
      </c>
      <c r="D145" s="10" t="s">
        <v>336</v>
      </c>
    </row>
    <row r="146" spans="1:4" ht="15">
      <c r="A146" s="11" t="s">
        <v>128</v>
      </c>
      <c r="B146" s="2" t="s">
        <v>287</v>
      </c>
      <c r="C146" s="2" t="s">
        <v>332</v>
      </c>
      <c r="D146" s="10" t="s">
        <v>336</v>
      </c>
    </row>
    <row r="147" spans="1:4" ht="15">
      <c r="A147" s="11" t="s">
        <v>129</v>
      </c>
      <c r="B147" s="2" t="s">
        <v>288</v>
      </c>
      <c r="C147" s="2" t="s">
        <v>332</v>
      </c>
      <c r="D147" s="10" t="s">
        <v>336</v>
      </c>
    </row>
    <row r="148" spans="1:4" ht="15">
      <c r="A148" s="11" t="s">
        <v>130</v>
      </c>
      <c r="B148" s="2" t="s">
        <v>289</v>
      </c>
      <c r="C148" s="2" t="s">
        <v>332</v>
      </c>
      <c r="D148" s="10" t="s">
        <v>336</v>
      </c>
    </row>
    <row r="149" spans="1:4" ht="15">
      <c r="A149" s="11" t="s">
        <v>131</v>
      </c>
      <c r="B149" s="2" t="s">
        <v>290</v>
      </c>
      <c r="C149" s="2" t="s">
        <v>332</v>
      </c>
      <c r="D149" s="10" t="s">
        <v>336</v>
      </c>
    </row>
    <row r="150" spans="1:5" s="6" customFormat="1" ht="15">
      <c r="A150" s="3" t="s">
        <v>35</v>
      </c>
      <c r="B150" s="4" t="s">
        <v>37</v>
      </c>
      <c r="C150" s="4" t="s">
        <v>337</v>
      </c>
      <c r="D150" s="5"/>
      <c r="E150" s="13">
        <f>COUNTA(B151:B160)</f>
        <v>10</v>
      </c>
    </row>
    <row r="151" spans="1:4" ht="15">
      <c r="A151" s="11" t="s">
        <v>34</v>
      </c>
      <c r="B151" s="2" t="s">
        <v>291</v>
      </c>
      <c r="C151" s="2" t="s">
        <v>332</v>
      </c>
      <c r="D151" s="10" t="s">
        <v>336</v>
      </c>
    </row>
    <row r="152" spans="1:4" ht="15">
      <c r="A152" s="11" t="s">
        <v>36</v>
      </c>
      <c r="B152" s="2" t="s">
        <v>292</v>
      </c>
      <c r="C152" s="2" t="s">
        <v>332</v>
      </c>
      <c r="D152" s="10" t="s">
        <v>336</v>
      </c>
    </row>
    <row r="153" spans="1:4" ht="15">
      <c r="A153" s="11" t="s">
        <v>38</v>
      </c>
      <c r="B153" s="2" t="s">
        <v>293</v>
      </c>
      <c r="C153" s="2" t="s">
        <v>332</v>
      </c>
      <c r="D153" s="10" t="s">
        <v>336</v>
      </c>
    </row>
    <row r="154" spans="1:4" ht="15">
      <c r="A154" s="11" t="s">
        <v>39</v>
      </c>
      <c r="B154" s="2" t="s">
        <v>294</v>
      </c>
      <c r="C154" s="2" t="s">
        <v>332</v>
      </c>
      <c r="D154" s="10" t="s">
        <v>336</v>
      </c>
    </row>
    <row r="155" spans="1:4" ht="15">
      <c r="A155" s="11" t="s">
        <v>40</v>
      </c>
      <c r="B155" s="2" t="s">
        <v>295</v>
      </c>
      <c r="C155" s="2" t="s">
        <v>332</v>
      </c>
      <c r="D155" s="10" t="s">
        <v>336</v>
      </c>
    </row>
    <row r="156" spans="1:4" ht="15">
      <c r="A156" s="11" t="s">
        <v>41</v>
      </c>
      <c r="B156" s="2" t="s">
        <v>296</v>
      </c>
      <c r="C156" s="2" t="s">
        <v>332</v>
      </c>
      <c r="D156" s="10" t="s">
        <v>336</v>
      </c>
    </row>
    <row r="157" spans="1:4" ht="15">
      <c r="A157" s="11" t="s">
        <v>42</v>
      </c>
      <c r="B157" s="2" t="s">
        <v>297</v>
      </c>
      <c r="C157" s="2" t="s">
        <v>332</v>
      </c>
      <c r="D157" s="10" t="s">
        <v>336</v>
      </c>
    </row>
    <row r="158" spans="1:4" ht="15">
      <c r="A158" s="11" t="s">
        <v>43</v>
      </c>
      <c r="B158" s="2" t="s">
        <v>298</v>
      </c>
      <c r="C158" s="2" t="s">
        <v>332</v>
      </c>
      <c r="D158" s="10" t="s">
        <v>336</v>
      </c>
    </row>
    <row r="159" spans="1:4" ht="15">
      <c r="A159" s="11" t="s">
        <v>44</v>
      </c>
      <c r="B159" s="2" t="s">
        <v>299</v>
      </c>
      <c r="C159" s="2" t="s">
        <v>332</v>
      </c>
      <c r="D159" s="10" t="s">
        <v>336</v>
      </c>
    </row>
    <row r="160" spans="1:4" ht="15">
      <c r="A160" s="11" t="s">
        <v>45</v>
      </c>
      <c r="B160" s="2" t="s">
        <v>300</v>
      </c>
      <c r="C160" s="2" t="s">
        <v>332</v>
      </c>
      <c r="D160" s="10" t="s">
        <v>336</v>
      </c>
    </row>
    <row r="161" spans="1:5" s="6" customFormat="1" ht="15">
      <c r="A161" s="3" t="s">
        <v>47</v>
      </c>
      <c r="B161" s="4" t="s">
        <v>328</v>
      </c>
      <c r="C161" s="4" t="s">
        <v>337</v>
      </c>
      <c r="D161" s="5"/>
      <c r="E161" s="13">
        <f>COUNTA(B162:B166)</f>
        <v>5</v>
      </c>
    </row>
    <row r="162" spans="1:4" ht="15">
      <c r="A162" s="11" t="s">
        <v>46</v>
      </c>
      <c r="B162" s="2" t="s">
        <v>301</v>
      </c>
      <c r="C162" s="2" t="s">
        <v>332</v>
      </c>
      <c r="D162" s="10" t="s">
        <v>336</v>
      </c>
    </row>
    <row r="163" spans="1:4" ht="15">
      <c r="A163" s="11" t="s">
        <v>48</v>
      </c>
      <c r="B163" s="2" t="s">
        <v>302</v>
      </c>
      <c r="C163" s="2" t="s">
        <v>332</v>
      </c>
      <c r="D163" s="10" t="s">
        <v>336</v>
      </c>
    </row>
    <row r="164" spans="1:4" ht="15">
      <c r="A164" s="11" t="s">
        <v>49</v>
      </c>
      <c r="B164" s="2" t="s">
        <v>303</v>
      </c>
      <c r="C164" s="2" t="s">
        <v>332</v>
      </c>
      <c r="D164" s="10" t="s">
        <v>336</v>
      </c>
    </row>
    <row r="165" spans="1:4" ht="15">
      <c r="A165" s="11" t="s">
        <v>50</v>
      </c>
      <c r="B165" s="2" t="s">
        <v>304</v>
      </c>
      <c r="C165" s="2" t="s">
        <v>332</v>
      </c>
      <c r="D165" s="10" t="s">
        <v>336</v>
      </c>
    </row>
    <row r="166" spans="1:4" ht="15">
      <c r="A166" s="11" t="s">
        <v>51</v>
      </c>
      <c r="B166" s="2" t="s">
        <v>305</v>
      </c>
      <c r="C166" s="2" t="s">
        <v>332</v>
      </c>
      <c r="D166" s="10" t="s">
        <v>336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Metro area geo codes in U.K.</dc:title>
  <dc:subject>List of metro areas and components</dc:subject>
  <dc:creator>Megan McGee, Moody's Analytics</dc:creator>
  <cp:keywords/>
  <dc:description/>
  <cp:lastModifiedBy>thornep</cp:lastModifiedBy>
  <dcterms:created xsi:type="dcterms:W3CDTF">2011-10-20T16:09:32Z</dcterms:created>
  <dcterms:modified xsi:type="dcterms:W3CDTF">2011-11-04T13:54:11Z</dcterms:modified>
  <cp:category/>
  <cp:version/>
  <cp:contentType/>
  <cp:contentStatus/>
</cp:coreProperties>
</file>